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autoCompressPictures="0" defaultThemeVersion="124226"/>
  <mc:AlternateContent xmlns:mc="http://schemas.openxmlformats.org/markup-compatibility/2006">
    <mc:Choice Requires="x15">
      <x15ac:absPath xmlns:x15ac="http://schemas.microsoft.com/office/spreadsheetml/2010/11/ac" url="C:\Users\willmj\Desktop\PEP_Ecoconception\PEP Etude Produits\PEP ind PAC\PEP Ind Alezio S\2020 Alezio S\Fiche PEP Alezio S\"/>
    </mc:Choice>
  </mc:AlternateContent>
  <xr:revisionPtr revIDLastSave="0" documentId="13_ncr:1_{289B55C0-6A77-4AAF-AC20-B05C19025697}" xr6:coauthVersionLast="45" xr6:coauthVersionMax="45" xr10:uidLastSave="{00000000-0000-0000-0000-000000000000}"/>
  <workbookProtection workbookAlgorithmName="SHA-512" workbookHashValue="jiUx1acjJmcCrs7h7e0x2i/g+5Z2si3brFUBFKPyNlhSOptJZVstbTdmYRZBZm7815dO+CwjPCeDZGPoLN5GPg==" workbookSaltValue="o9nios1xYuN58TY4Hp7ShQ==" workbookSpinCount="100000" lockStructure="1"/>
  <bookViews>
    <workbookView xWindow="28680" yWindow="-120" windowWidth="29040" windowHeight="15840" xr2:uid="{00000000-000D-0000-FFFF-FFFF00000000}"/>
  </bookViews>
  <sheets>
    <sheet name="Information" sheetId="5" r:id="rId1"/>
    <sheet name="Impact Echelle Equipement" sheetId="6"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6" l="1"/>
  <c r="C18" i="6"/>
  <c r="E27" i="6" s="1"/>
  <c r="C19" i="6"/>
  <c r="F27" i="6" s="1"/>
  <c r="C20" i="6"/>
  <c r="C21" i="6"/>
  <c r="C22" i="6"/>
  <c r="C17" i="6"/>
  <c r="D27" i="6" s="1"/>
  <c r="C9" i="6"/>
  <c r="C8" i="6"/>
  <c r="B8" i="6"/>
  <c r="B7" i="6"/>
  <c r="C7" i="6"/>
  <c r="C6" i="6"/>
  <c r="B6" i="6"/>
  <c r="C5" i="6"/>
  <c r="K28" i="6" l="1"/>
  <c r="L28" i="6"/>
  <c r="M28" i="6"/>
  <c r="O28" i="6"/>
  <c r="K29" i="6"/>
  <c r="L29" i="6"/>
  <c r="M29" i="6"/>
  <c r="O29" i="6"/>
  <c r="K30" i="6"/>
  <c r="L30" i="6"/>
  <c r="M30" i="6"/>
  <c r="O30" i="6"/>
  <c r="K31" i="6"/>
  <c r="L31" i="6"/>
  <c r="M31" i="6"/>
  <c r="O31" i="6"/>
  <c r="K32" i="6"/>
  <c r="L32" i="6"/>
  <c r="M32" i="6"/>
  <c r="O32" i="6"/>
  <c r="K33" i="6"/>
  <c r="L33" i="6"/>
  <c r="M33" i="6"/>
  <c r="O33" i="6"/>
  <c r="K34" i="6"/>
  <c r="L34" i="6"/>
  <c r="M34" i="6"/>
  <c r="O34" i="6"/>
  <c r="K35" i="6"/>
  <c r="L35" i="6"/>
  <c r="M35" i="6"/>
  <c r="O35" i="6"/>
  <c r="K36" i="6"/>
  <c r="L36" i="6"/>
  <c r="M36" i="6"/>
  <c r="O36" i="6"/>
  <c r="K37" i="6"/>
  <c r="L37" i="6"/>
  <c r="M37" i="6"/>
  <c r="O37" i="6"/>
  <c r="K38" i="6"/>
  <c r="L38" i="6"/>
  <c r="M38" i="6"/>
  <c r="O38" i="6"/>
  <c r="K39" i="6"/>
  <c r="L39" i="6"/>
  <c r="M39" i="6"/>
  <c r="O39" i="6"/>
  <c r="K40" i="6"/>
  <c r="L40" i="6"/>
  <c r="M40" i="6"/>
  <c r="O40" i="6"/>
  <c r="K41" i="6"/>
  <c r="L41" i="6"/>
  <c r="M41" i="6"/>
  <c r="O41" i="6"/>
  <c r="K42" i="6"/>
  <c r="L42" i="6"/>
  <c r="M42" i="6"/>
  <c r="O42" i="6"/>
  <c r="K43" i="6"/>
  <c r="L43" i="6"/>
  <c r="M43" i="6"/>
  <c r="O43" i="6"/>
  <c r="K44" i="6"/>
  <c r="L44" i="6"/>
  <c r="M44" i="6"/>
  <c r="O44" i="6"/>
  <c r="K45" i="6"/>
  <c r="L45" i="6"/>
  <c r="M45" i="6"/>
  <c r="O45" i="6"/>
  <c r="K46" i="6"/>
  <c r="L46" i="6"/>
  <c r="M46" i="6"/>
  <c r="O46" i="6"/>
  <c r="K47" i="6"/>
  <c r="L47" i="6"/>
  <c r="M47" i="6"/>
  <c r="O47" i="6"/>
  <c r="K48" i="6"/>
  <c r="L48" i="6"/>
  <c r="M48" i="6"/>
  <c r="O48" i="6"/>
  <c r="K49" i="6"/>
  <c r="L49" i="6"/>
  <c r="M49" i="6"/>
  <c r="O49" i="6"/>
  <c r="K50" i="6"/>
  <c r="L50" i="6"/>
  <c r="M50" i="6"/>
  <c r="O50" i="6"/>
  <c r="K51" i="6"/>
  <c r="L51" i="6"/>
  <c r="M51" i="6"/>
  <c r="O51" i="6"/>
  <c r="K52" i="6"/>
  <c r="L52" i="6"/>
  <c r="M52" i="6"/>
  <c r="O52" i="6"/>
  <c r="K53" i="6"/>
  <c r="L53" i="6"/>
  <c r="M53" i="6"/>
  <c r="O53" i="6"/>
  <c r="B18" i="6" l="1"/>
  <c r="B19" i="6"/>
  <c r="B20" i="6"/>
  <c r="B21" i="6"/>
  <c r="B22" i="6"/>
  <c r="B17" i="6"/>
  <c r="I32" i="6" l="1"/>
  <c r="N33" i="6"/>
  <c r="I40" i="6"/>
  <c r="N49" i="6"/>
  <c r="N34" i="6"/>
  <c r="I49" i="6"/>
  <c r="I28" i="6"/>
  <c r="N29" i="6"/>
  <c r="I36" i="6"/>
  <c r="N37" i="6"/>
  <c r="I44" i="6"/>
  <c r="N45" i="6"/>
  <c r="I52" i="6"/>
  <c r="N53" i="6"/>
  <c r="I31" i="6"/>
  <c r="N32" i="6"/>
  <c r="I39" i="6"/>
  <c r="N40" i="6"/>
  <c r="I34" i="6"/>
  <c r="N35" i="6"/>
  <c r="I42" i="6"/>
  <c r="N43" i="6"/>
  <c r="I50" i="6"/>
  <c r="N51" i="6"/>
  <c r="N41" i="6"/>
  <c r="I48" i="6"/>
  <c r="I35" i="6"/>
  <c r="N36" i="6"/>
  <c r="I43" i="6"/>
  <c r="N44" i="6"/>
  <c r="I51" i="6"/>
  <c r="I27" i="6"/>
  <c r="I30" i="6"/>
  <c r="N31" i="6"/>
  <c r="I38" i="6"/>
  <c r="I33" i="6"/>
  <c r="N42" i="6"/>
  <c r="N50" i="6"/>
  <c r="N48" i="6"/>
  <c r="I29" i="6"/>
  <c r="N30" i="6"/>
  <c r="I37" i="6"/>
  <c r="N38" i="6"/>
  <c r="I45" i="6"/>
  <c r="N46" i="6"/>
  <c r="I53" i="6"/>
  <c r="N27" i="6"/>
  <c r="N28" i="6"/>
  <c r="N52" i="6"/>
  <c r="N39" i="6"/>
  <c r="I46" i="6"/>
  <c r="N47" i="6"/>
  <c r="I41" i="6"/>
  <c r="I47" i="6"/>
  <c r="J29" i="6"/>
  <c r="J37" i="6"/>
  <c r="J45" i="6"/>
  <c r="J52" i="6"/>
  <c r="J33" i="6"/>
  <c r="J41" i="6"/>
  <c r="J49" i="6"/>
  <c r="J28" i="6"/>
  <c r="J36" i="6"/>
  <c r="J44" i="6"/>
  <c r="J31" i="6"/>
  <c r="J39" i="6"/>
  <c r="J47" i="6"/>
  <c r="J53" i="6"/>
  <c r="J32" i="6"/>
  <c r="J35" i="6"/>
  <c r="J43" i="6"/>
  <c r="J51" i="6"/>
  <c r="J30" i="6"/>
  <c r="J46" i="6"/>
  <c r="J34" i="6"/>
  <c r="J42" i="6"/>
  <c r="J50" i="6"/>
  <c r="J27" i="6"/>
  <c r="J40" i="6"/>
  <c r="J48" i="6"/>
  <c r="J38" i="6"/>
  <c r="H35" i="6"/>
  <c r="H28" i="6"/>
  <c r="H44" i="6"/>
  <c r="H31" i="6"/>
  <c r="H39" i="6"/>
  <c r="H47" i="6"/>
  <c r="H34" i="6"/>
  <c r="H42" i="6"/>
  <c r="H29" i="6"/>
  <c r="H37" i="6"/>
  <c r="H45" i="6"/>
  <c r="H53" i="6"/>
  <c r="H27" i="6"/>
  <c r="H51" i="6"/>
  <c r="H30" i="6"/>
  <c r="H33" i="6"/>
  <c r="H41" i="6"/>
  <c r="H49" i="6"/>
  <c r="H32" i="6"/>
  <c r="H40" i="6"/>
  <c r="H48" i="6"/>
  <c r="H43" i="6"/>
  <c r="H38" i="6"/>
  <c r="H46" i="6"/>
  <c r="H36" i="6"/>
  <c r="H52" i="6"/>
  <c r="H50" i="6"/>
  <c r="D28" i="6"/>
  <c r="D36" i="6"/>
  <c r="D32" i="6"/>
  <c r="D40" i="6"/>
  <c r="D48" i="6"/>
  <c r="D35" i="6"/>
  <c r="D51" i="6"/>
  <c r="D30" i="6"/>
  <c r="D38" i="6"/>
  <c r="D46" i="6"/>
  <c r="D44" i="6"/>
  <c r="D39" i="6"/>
  <c r="D47" i="6"/>
  <c r="D34" i="6"/>
  <c r="D37" i="6"/>
  <c r="D53" i="6"/>
  <c r="D43" i="6"/>
  <c r="D33" i="6"/>
  <c r="D41" i="6"/>
  <c r="D49" i="6"/>
  <c r="D52" i="6"/>
  <c r="D31" i="6"/>
  <c r="D42" i="6"/>
  <c r="D50" i="6"/>
  <c r="D29" i="6"/>
  <c r="D45" i="6"/>
  <c r="E33" i="6"/>
  <c r="E41" i="6"/>
  <c r="E42" i="6"/>
  <c r="E29" i="6"/>
  <c r="E37" i="6"/>
  <c r="E45" i="6"/>
  <c r="E53" i="6"/>
  <c r="E32" i="6"/>
  <c r="E40" i="6"/>
  <c r="E48" i="6"/>
  <c r="E35" i="6"/>
  <c r="E43" i="6"/>
  <c r="E51" i="6"/>
  <c r="E28" i="6"/>
  <c r="E31" i="6"/>
  <c r="E39" i="6"/>
  <c r="E47" i="6"/>
  <c r="E30" i="6"/>
  <c r="E38" i="6"/>
  <c r="E46" i="6"/>
  <c r="E49" i="6"/>
  <c r="E36" i="6"/>
  <c r="E44" i="6"/>
  <c r="E52" i="6"/>
  <c r="E34" i="6"/>
  <c r="E50" i="6"/>
  <c r="F30" i="6"/>
  <c r="F45" i="6"/>
  <c r="F34" i="6"/>
  <c r="F42" i="6"/>
  <c r="F50" i="6"/>
  <c r="F29" i="6"/>
  <c r="F37" i="6"/>
  <c r="F32" i="6"/>
  <c r="F40" i="6"/>
  <c r="F48" i="6"/>
  <c r="F46" i="6"/>
  <c r="F41" i="6"/>
  <c r="F49" i="6"/>
  <c r="F28" i="6"/>
  <c r="F36" i="6"/>
  <c r="F39" i="6"/>
  <c r="F53" i="6"/>
  <c r="F35" i="6"/>
  <c r="F43" i="6"/>
  <c r="F51" i="6"/>
  <c r="F38" i="6"/>
  <c r="F33" i="6"/>
  <c r="F44" i="6"/>
  <c r="F52" i="6"/>
  <c r="F31" i="6"/>
  <c r="F47" i="6"/>
  <c r="L27" i="6"/>
  <c r="K27" i="6"/>
  <c r="M27" i="6"/>
  <c r="O27" i="6"/>
  <c r="G31" i="6" l="1"/>
  <c r="G51" i="6"/>
  <c r="G50" i="6"/>
  <c r="G28" i="6"/>
  <c r="G53" i="6"/>
  <c r="G49" i="6"/>
  <c r="G46" i="6"/>
  <c r="G35" i="6"/>
  <c r="G44" i="6"/>
  <c r="G37" i="6"/>
  <c r="G32" i="6"/>
  <c r="G38" i="6"/>
  <c r="G34" i="6"/>
  <c r="G40" i="6"/>
  <c r="G48" i="6"/>
  <c r="G30" i="6"/>
  <c r="G39" i="6"/>
  <c r="G36" i="6"/>
  <c r="G29" i="6"/>
  <c r="G47" i="6"/>
  <c r="G41" i="6"/>
  <c r="G43" i="6"/>
  <c r="G42" i="6"/>
  <c r="G52" i="6"/>
  <c r="G45" i="6"/>
  <c r="G33" i="6"/>
  <c r="C47" i="6" l="1"/>
  <c r="C37" i="6"/>
  <c r="C40" i="6"/>
  <c r="C38" i="6"/>
  <c r="C44" i="6"/>
  <c r="C36" i="6"/>
  <c r="C34" i="6"/>
  <c r="C49" i="6"/>
  <c r="C33" i="6"/>
  <c r="C45" i="6"/>
  <c r="C32" i="6"/>
  <c r="C50" i="6"/>
  <c r="C28" i="6"/>
  <c r="C41" i="6"/>
  <c r="C48" i="6"/>
  <c r="C52" i="6"/>
  <c r="C29" i="6"/>
  <c r="C53" i="6"/>
  <c r="C46" i="6"/>
  <c r="C30" i="6"/>
  <c r="C39" i="6"/>
  <c r="G27" i="6"/>
  <c r="C27" i="6" s="1"/>
  <c r="C43" i="6"/>
  <c r="C42" i="6"/>
  <c r="C51" i="6"/>
  <c r="C35" i="6"/>
  <c r="C31" i="6"/>
</calcChain>
</file>

<file path=xl/sharedStrings.xml><?xml version="1.0" encoding="utf-8"?>
<sst xmlns="http://schemas.openxmlformats.org/spreadsheetml/2006/main" count="206" uniqueCount="121">
  <si>
    <t>PROFIL ENVIRONNEMENTAL PRODUIT</t>
  </si>
  <si>
    <t>Outil d'aide à l'usage des règles d'extrapolation</t>
  </si>
  <si>
    <t xml:space="preserve">PEP individuel certifié PEP ECO Passeport </t>
  </si>
  <si>
    <t>Document de référence</t>
  </si>
  <si>
    <t>Nom</t>
  </si>
  <si>
    <t>ETAPES</t>
  </si>
  <si>
    <t>COEFFICIENTS</t>
  </si>
  <si>
    <t>Total</t>
  </si>
  <si>
    <t>Fabrication (A1-A3)</t>
  </si>
  <si>
    <t>Distribution (A4)</t>
  </si>
  <si>
    <t>Installation (A5)</t>
  </si>
  <si>
    <t>Fin de vie (C1-C4)</t>
  </si>
  <si>
    <t>Publication</t>
  </si>
  <si>
    <t>UNITE</t>
  </si>
  <si>
    <t>FABRICATION</t>
  </si>
  <si>
    <t>DISTRIBUTION</t>
  </si>
  <si>
    <t>INSTALLATION</t>
  </si>
  <si>
    <t>UTILISATION</t>
  </si>
  <si>
    <t>FIN DE VIE</t>
  </si>
  <si>
    <t>B1</t>
  </si>
  <si>
    <t>B2</t>
  </si>
  <si>
    <t>B6</t>
  </si>
  <si>
    <t>Coefficients</t>
  </si>
  <si>
    <t>Réchauffement climatique</t>
  </si>
  <si>
    <t>kg.equivalent.CO2</t>
  </si>
  <si>
    <t>Appauvrissement de la couche d’ozone</t>
  </si>
  <si>
    <t>kg.equivalent.CFC-11</t>
  </si>
  <si>
    <t>Acidification des sols et de l’eau</t>
  </si>
  <si>
    <t>kg.equivalent.SO2</t>
  </si>
  <si>
    <t>Eutrophisation</t>
  </si>
  <si>
    <t>kg.equivalent.P04 3-</t>
  </si>
  <si>
    <t>Formation d’ozone photochimique</t>
  </si>
  <si>
    <t>kg.equivalent.C2H4</t>
  </si>
  <si>
    <t>Epuisement des ressources abiotiques – éléments</t>
  </si>
  <si>
    <t>kg.equivalent.Sb</t>
  </si>
  <si>
    <t>Epuisement des ressources abiotiques – combustibles fossiles</t>
  </si>
  <si>
    <t>MJ</t>
  </si>
  <si>
    <t>Pollution de l’eau</t>
  </si>
  <si>
    <t>m3</t>
  </si>
  <si>
    <t>Pollution de l’air</t>
  </si>
  <si>
    <t>Utilisation de l’énergie primaire renouvelable, à l’exclusion des ressources d’énergie primaire renouvelables utilisées comme matières premières</t>
  </si>
  <si>
    <t>Utilisation des ressources d’énergie primaire renouvelables utilisées en tant que matières premières</t>
  </si>
  <si>
    <t>Utilisation totale des ressources d’énergie primaire renouvelables(MJ) </t>
  </si>
  <si>
    <t>Utilisation de l’énergie primaire non renouvelable, à l’exclusion des ressources d’énergie primaire renouvelables utilisées comme matières premières</t>
  </si>
  <si>
    <t>Utilisation des ressources d’énergie primaire non renouvelables utilisées en tant que matières premières</t>
  </si>
  <si>
    <t xml:space="preserve">Utilisation totale des ressources d’énergie primaire non renouvelables (énergie primaire et ressources d'énergie primaire utilisées comme matières premières) </t>
  </si>
  <si>
    <t>Utilisation de matière secondaire</t>
  </si>
  <si>
    <t>kg</t>
  </si>
  <si>
    <t>Utilisation de combustibles secondaires renouvelables</t>
  </si>
  <si>
    <t>Utilisation de combustibles secondaires non renouvelables</t>
  </si>
  <si>
    <t>Utilisation nette d’eau douce</t>
  </si>
  <si>
    <t>Énergie primaire totale utilisée durant le cycle de vie</t>
  </si>
  <si>
    <t>Déchets dangereux éliminés</t>
  </si>
  <si>
    <t>Déchets non dangereux éliminés</t>
  </si>
  <si>
    <t>Déchets radioactifs éliminés</t>
  </si>
  <si>
    <t>Composants destinés à la réutilisation</t>
  </si>
  <si>
    <t>Matériaux destinés au recyclage</t>
  </si>
  <si>
    <t>Matériaux destinés à la récupération d’énergie</t>
  </si>
  <si>
    <t>Energie fournie à l’extérieur</t>
  </si>
  <si>
    <t>B3</t>
  </si>
  <si>
    <t>B4</t>
  </si>
  <si>
    <t>B5</t>
  </si>
  <si>
    <t>B7</t>
  </si>
  <si>
    <t>Fabrication
A1-A3</t>
  </si>
  <si>
    <t>Distribution
A4</t>
  </si>
  <si>
    <t>Installation
A5</t>
  </si>
  <si>
    <t>Utilisation
B1-B7</t>
  </si>
  <si>
    <t>Fin de vie
C1-C4</t>
  </si>
  <si>
    <t>Utilisation de l’énergie primaire renouvelable (énergie matière exclue)</t>
  </si>
  <si>
    <t>Utilisation de l’énergie primaire non renouvelable (énergie matière exclue)</t>
  </si>
  <si>
    <t>Utilisation totale des ressources d’énergie primaire non renouvelables</t>
  </si>
  <si>
    <t>REFERENCE PRODUIT</t>
  </si>
  <si>
    <t>IMPACT A L'ECHELLE DE L'EQUIPEMENT</t>
  </si>
  <si>
    <t>Choix du produit :</t>
  </si>
  <si>
    <t>Contact</t>
  </si>
  <si>
    <t>PEP@BDRThermea.fr</t>
  </si>
  <si>
    <t xml:space="preserve">N° d’enregistrement : </t>
  </si>
  <si>
    <t xml:space="preserve">Règles de rédaction : </t>
  </si>
  <si>
    <t>PCR-ed3-FR-2015 04 02</t>
  </si>
  <si>
    <t xml:space="preserve">Complété par : </t>
  </si>
  <si>
    <t xml:space="preserve">Conforme à la norme ISO 14025 : </t>
  </si>
  <si>
    <t>2010 déclarations environnementales de type III</t>
  </si>
  <si>
    <t>Information et référentiels :</t>
  </si>
  <si>
    <t>www.pep-ecopassport.org</t>
  </si>
  <si>
    <t>www.dedietrich-thermique.fr</t>
  </si>
  <si>
    <t>Unité à l'échelle de l'équipement</t>
  </si>
  <si>
    <t>Utilisation (B2)</t>
  </si>
  <si>
    <t>Utilisation
B1</t>
  </si>
  <si>
    <t>Utilisation
B2</t>
  </si>
  <si>
    <t>Utilisation
B3</t>
  </si>
  <si>
    <t>Utilisation
B4</t>
  </si>
  <si>
    <t>Utilisation
B5</t>
  </si>
  <si>
    <t>Utilisation
B6</t>
  </si>
  <si>
    <t>Utilisation
B7</t>
  </si>
  <si>
    <t>Utilisation (B1 - B7, hors B2)</t>
  </si>
  <si>
    <r>
      <t xml:space="preserve">(2) </t>
    </r>
    <r>
      <rPr>
        <i/>
        <sz val="9"/>
        <color rgb="FF000000"/>
        <rFont val="Calibri"/>
        <family val="2"/>
        <scheme val="minor"/>
      </rPr>
      <t>Les masses indiquées correspondent aux masses modélisées dans le cadre du PEP, et peuvent présenter de légères variations avec les masses indiquées dans les documentations techniques des produits, du fait des hypothèses ayant été prises pour l’étude.</t>
    </r>
  </si>
  <si>
    <t>MASSE DU PRODUIT -HORS EMBALLLAGE - KG (2)</t>
  </si>
  <si>
    <t>MASSE DE L'EMBALLAGE - KG (2)</t>
  </si>
  <si>
    <t>PSR-0013-ed2.0-FR2019 12 06</t>
  </si>
  <si>
    <t>Pompe à chaleur air/eau</t>
  </si>
  <si>
    <t>ALEZIO S</t>
  </si>
  <si>
    <t>DDTH-00010-V01.01-FR</t>
  </si>
  <si>
    <t>Alezio S 4.5 MR/H</t>
  </si>
  <si>
    <t>Alezio S 4.5 MR/EM</t>
  </si>
  <si>
    <t>Alezio S 6 MR/H</t>
  </si>
  <si>
    <t>Alezio S 6 MR/EM</t>
  </si>
  <si>
    <t>Alezio S 8 MR/H</t>
  </si>
  <si>
    <t>Alezio S 8 MR/EM</t>
  </si>
  <si>
    <t>Alezio S 11 MR/H</t>
  </si>
  <si>
    <t>Alezio S 11 MR/EM</t>
  </si>
  <si>
    <t>Alezio S 11 TR/H</t>
  </si>
  <si>
    <t>Alezio S 11 TR/ET</t>
  </si>
  <si>
    <t>Alezio S 16 MR/H</t>
  </si>
  <si>
    <t>Alezio S 16 MR/EM</t>
  </si>
  <si>
    <t>Alezio S 16 TR/H</t>
  </si>
  <si>
    <t>Alezio S 16 TR/ET</t>
  </si>
  <si>
    <t>CONSOMMATION TOTALE</t>
  </si>
  <si>
    <t>Pompe à chaleur air/eau d'une puissance de XX kW assurant la fonction de fournir de la chaleur à un logement individuel pour une durée de vie de référence de 17 ans</t>
  </si>
  <si>
    <t>TOTAL</t>
  </si>
  <si>
    <t>CHARGE NOMINALE EN MODE CHAUD - kW (1)</t>
  </si>
  <si>
    <r>
      <t xml:space="preserve">(1) </t>
    </r>
    <r>
      <rPr>
        <i/>
        <sz val="9"/>
        <color rgb="FF000000"/>
        <rFont val="Calibri"/>
        <family val="2"/>
        <scheme val="minor"/>
      </rPr>
      <t>Charge nominal de l’appareil (P</t>
    </r>
    <r>
      <rPr>
        <i/>
        <vertAlign val="subscript"/>
        <sz val="9"/>
        <color rgb="FF000000"/>
        <rFont val="Calibri"/>
        <family val="2"/>
        <scheme val="minor"/>
      </rPr>
      <t>design</t>
    </r>
    <r>
      <rPr>
        <i/>
        <sz val="9"/>
        <color rgb="FF000000"/>
        <rFont val="Calibri"/>
        <family val="2"/>
        <scheme val="minor"/>
      </rPr>
      <t>) en mode chauffage pour un fonctionnement de 2066 heures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</si>
</sst>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40C]mmm\-yy;@"/>
    <numFmt numFmtId="166" formatCode="0.000"/>
    <numFmt numFmtId="167" formatCode="0.0"/>
  </numFmts>
  <fonts count="104">
    <font>
      <sz val="11"/>
      <color theme="1"/>
      <name val="Calibri"/>
      <family val="2"/>
      <scheme val="minor"/>
    </font>
    <font>
      <sz val="11"/>
      <color theme="1"/>
      <name val="Calibri"/>
      <family val="2"/>
      <scheme val="minor"/>
    </font>
    <font>
      <sz val="8.5"/>
      <color theme="1"/>
      <name val="Calibri"/>
      <family val="2"/>
      <scheme val="minor"/>
    </font>
    <font>
      <sz val="12"/>
      <name val="宋体"/>
      <charset val="134"/>
    </font>
    <font>
      <sz val="10"/>
      <name val="Arial"/>
      <family val="2"/>
    </font>
    <font>
      <sz val="10"/>
      <name val="Arial"/>
      <family val="2"/>
      <charset val="1"/>
    </font>
    <font>
      <u/>
      <sz val="11"/>
      <color theme="10"/>
      <name val="Calibri"/>
      <family val="2"/>
      <scheme val="minor"/>
    </font>
    <font>
      <sz val="9"/>
      <color theme="1"/>
      <name val="Calibri"/>
      <family val="2"/>
      <scheme val="minor"/>
    </font>
    <font>
      <sz val="11"/>
      <color indexed="8"/>
      <name val="Calibri"/>
      <family val="2"/>
    </font>
    <font>
      <b/>
      <sz val="8"/>
      <color rgb="FFFFFFFF"/>
      <name val="Calibri"/>
      <family val="2"/>
      <scheme val="minor"/>
    </font>
    <font>
      <b/>
      <sz val="7.5"/>
      <color rgb="FFFFFFFF"/>
      <name val="Calibri"/>
      <family val="2"/>
      <scheme val="minor"/>
    </font>
    <font>
      <sz val="8"/>
      <color rgb="FF333333"/>
      <name val="Calibri"/>
      <family val="2"/>
      <scheme val="minor"/>
    </font>
    <font>
      <sz val="10"/>
      <color rgb="FF333333"/>
      <name val="Calibri"/>
      <family val="2"/>
      <scheme val="minor"/>
    </font>
    <font>
      <sz val="11"/>
      <color rgb="FF525757"/>
      <name val="Calibri"/>
      <family val="2"/>
      <scheme val="minor"/>
    </font>
    <font>
      <b/>
      <sz val="11"/>
      <color rgb="FFFFFFFF"/>
      <name val="Calibri"/>
      <family val="2"/>
      <scheme val="minor"/>
    </font>
    <font>
      <sz val="14"/>
      <color theme="1"/>
      <name val="Calibri"/>
      <family val="2"/>
      <scheme val="minor"/>
    </font>
    <font>
      <b/>
      <sz val="28"/>
      <color rgb="FF525757"/>
      <name val="Calibri"/>
      <family val="2"/>
      <scheme val="minor"/>
    </font>
    <font>
      <sz val="8"/>
      <name val="Calibri"/>
      <family val="2"/>
      <scheme val="minor"/>
    </font>
    <font>
      <u/>
      <sz val="11"/>
      <color theme="11"/>
      <name val="Calibri"/>
      <family val="2"/>
      <scheme val="minor"/>
    </font>
    <font>
      <sz val="11"/>
      <name val="Calibri"/>
      <family val="2"/>
    </font>
    <font>
      <b/>
      <sz val="20"/>
      <name val="Calibri"/>
      <family val="2"/>
    </font>
    <font>
      <i/>
      <sz val="11"/>
      <name val="Calibri"/>
      <family val="2"/>
    </font>
    <font>
      <b/>
      <sz val="18"/>
      <name val="Calibri"/>
      <family val="2"/>
    </font>
    <font>
      <i/>
      <sz val="14"/>
      <name val="Calibri"/>
      <family val="2"/>
    </font>
    <font>
      <sz val="18"/>
      <name val="Calibri"/>
      <family val="2"/>
    </font>
    <font>
      <sz val="28"/>
      <name val="Calibri"/>
      <family val="2"/>
    </font>
    <font>
      <sz val="14"/>
      <name val="Calibri"/>
      <family val="2"/>
    </font>
    <font>
      <sz val="9"/>
      <name val="Calibri"/>
      <family val="2"/>
    </font>
    <font>
      <u/>
      <sz val="11"/>
      <name val="Calibri"/>
      <family val="2"/>
    </font>
    <font>
      <sz val="9"/>
      <color rgb="FF333333"/>
      <name val="Helvetica"/>
      <family val="2"/>
    </font>
    <font>
      <b/>
      <sz val="11"/>
      <color theme="1"/>
      <name val="Calibri"/>
      <family val="2"/>
      <scheme val="minor"/>
    </font>
    <font>
      <sz val="1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rgb="FF000000"/>
      <name val="Calibri"/>
      <family val="2"/>
      <scheme val="minor"/>
    </font>
    <font>
      <b/>
      <sz val="14"/>
      <color theme="1" tint="0.34998626667073579"/>
      <name val="Calibri"/>
      <family val="2"/>
      <scheme val="minor"/>
    </font>
    <font>
      <sz val="10"/>
      <color theme="0"/>
      <name val="Arial"/>
      <family val="2"/>
    </font>
    <font>
      <b/>
      <sz val="10"/>
      <color theme="0"/>
      <name val="Arial"/>
      <family val="2"/>
    </font>
    <font>
      <sz val="10"/>
      <color rgb="FFFF0000"/>
      <name val="Arial"/>
      <family val="2"/>
    </font>
    <font>
      <sz val="11"/>
      <color theme="1"/>
      <name val="Calibri"/>
      <family val="2"/>
    </font>
    <font>
      <sz val="10"/>
      <color theme="1"/>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color theme="1"/>
      <name val="Arial"/>
      <family val="2"/>
    </font>
    <font>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u/>
      <sz val="10"/>
      <color indexed="12"/>
      <name val="Arial"/>
      <family val="2"/>
    </font>
    <font>
      <b/>
      <sz val="6.5"/>
      <color rgb="FF000000"/>
      <name val="Calibri"/>
      <family val="2"/>
      <scheme val="minor"/>
    </font>
    <font>
      <i/>
      <sz val="9"/>
      <color rgb="FF000000"/>
      <name val="Calibri"/>
      <family val="2"/>
      <scheme val="minor"/>
    </font>
    <font>
      <i/>
      <vertAlign val="subscript"/>
      <sz val="9"/>
      <color rgb="FF000000"/>
      <name val="Calibri"/>
      <family val="2"/>
      <scheme val="minor"/>
    </font>
    <font>
      <b/>
      <sz val="11"/>
      <color rgb="FF525757"/>
      <name val="Calibri"/>
      <family val="2"/>
      <scheme val="minor"/>
    </font>
  </fonts>
  <fills count="59">
    <fill>
      <patternFill patternType="none"/>
    </fill>
    <fill>
      <patternFill patternType="gray125"/>
    </fill>
    <fill>
      <patternFill patternType="solid">
        <fgColor rgb="FFF2F2F2"/>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4" tint="0.59999389629810485"/>
        <bgColor indexed="64"/>
      </patternFill>
    </fill>
    <fill>
      <patternFill patternType="solid">
        <fgColor theme="4" tint="0.79998168889431442"/>
        <bgColor indexed="64"/>
      </patternFill>
    </fill>
  </fills>
  <borders count="41">
    <border>
      <left/>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indexed="63"/>
      </left>
      <right style="hair">
        <color indexed="63"/>
      </right>
      <top style="hair">
        <color indexed="63"/>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thin">
        <color indexed="63"/>
      </right>
      <top style="hair">
        <color indexed="63"/>
      </top>
      <bottom style="hair">
        <color indexed="63"/>
      </bottom>
      <diagonal/>
    </border>
    <border>
      <left style="thin">
        <color indexed="63"/>
      </left>
      <right style="hair">
        <color indexed="63"/>
      </right>
      <top style="hair">
        <color indexed="63"/>
      </top>
      <bottom/>
      <diagonal/>
    </border>
    <border>
      <left style="hair">
        <color indexed="63"/>
      </left>
      <right style="hair">
        <color indexed="63"/>
      </right>
      <top style="hair">
        <color indexed="63"/>
      </top>
      <bottom/>
      <diagonal/>
    </border>
    <border>
      <left style="hair">
        <color indexed="63"/>
      </left>
      <right style="thin">
        <color indexed="63"/>
      </right>
      <top style="hair">
        <color indexed="63"/>
      </top>
      <bottom/>
      <diagonal/>
    </border>
    <border>
      <left style="thin">
        <color indexed="63"/>
      </left>
      <right style="hair">
        <color indexed="63"/>
      </right>
      <top style="hair">
        <color indexed="63"/>
      </top>
      <bottom style="thin">
        <color indexed="63"/>
      </bottom>
      <diagonal/>
    </border>
    <border>
      <left style="hair">
        <color indexed="63"/>
      </left>
      <right style="hair">
        <color indexed="63"/>
      </right>
      <top style="hair">
        <color indexed="63"/>
      </top>
      <bottom style="thin">
        <color indexed="63"/>
      </bottom>
      <diagonal/>
    </border>
    <border>
      <left style="hair">
        <color indexed="63"/>
      </left>
      <right style="thin">
        <color indexed="63"/>
      </right>
      <top style="hair">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hair">
        <color indexed="63"/>
      </right>
      <top/>
      <bottom style="hair">
        <color indexed="63"/>
      </bottom>
      <diagonal/>
    </border>
    <border>
      <left style="hair">
        <color indexed="63"/>
      </left>
      <right style="hair">
        <color indexed="63"/>
      </right>
      <top/>
      <bottom style="hair">
        <color indexed="63"/>
      </bottom>
      <diagonal/>
    </border>
    <border>
      <left style="hair">
        <color indexed="63"/>
      </left>
      <right style="thin">
        <color indexed="63"/>
      </right>
      <top/>
      <bottom style="hair">
        <color indexed="63"/>
      </bottom>
      <diagonal/>
    </border>
  </borders>
  <cellStyleXfs count="45735">
    <xf numFmtId="0" fontId="0" fillId="0" borderId="0"/>
    <xf numFmtId="0" fontId="6" fillId="0" borderId="0" applyNumberFormat="0" applyFill="0" applyBorder="0" applyAlignment="0" applyProtection="0"/>
    <xf numFmtId="164" fontId="3"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5" fillId="0" borderId="0" applyBorder="0">
      <protection locked="0"/>
    </xf>
    <xf numFmtId="0" fontId="8" fillId="0" borderId="0"/>
    <xf numFmtId="0" fontId="8" fillId="0" borderId="0" applyFill="0" applyProtection="0"/>
    <xf numFmtId="0" fontId="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0" applyNumberFormat="0" applyFill="0" applyBorder="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6"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17" applyNumberFormat="0" applyAlignment="0" applyProtection="0"/>
    <xf numFmtId="0" fontId="40" fillId="8" borderId="18" applyNumberFormat="0" applyAlignment="0" applyProtection="0"/>
    <xf numFmtId="0" fontId="41" fillId="8" borderId="17" applyNumberFormat="0" applyAlignment="0" applyProtection="0"/>
    <xf numFmtId="0" fontId="42" fillId="0" borderId="19" applyNumberFormat="0" applyFill="0" applyAlignment="0" applyProtection="0"/>
    <xf numFmtId="0" fontId="43" fillId="9" borderId="20"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0" fillId="0" borderId="22" applyNumberFormat="0" applyFill="0" applyAlignment="0" applyProtection="0"/>
    <xf numFmtId="0" fontId="46"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6" fillId="34" borderId="0" applyNumberFormat="0" applyBorder="0" applyAlignment="0" applyProtection="0"/>
    <xf numFmtId="0" fontId="4" fillId="0" borderId="0"/>
    <xf numFmtId="0" fontId="1" fillId="0" borderId="0"/>
    <xf numFmtId="0" fontId="3" fillId="0" borderId="0"/>
    <xf numFmtId="0" fontId="52" fillId="12"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68" fillId="14"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11" borderId="0" applyNumberFormat="0" applyBorder="0" applyAlignment="0" applyProtection="0"/>
    <xf numFmtId="0" fontId="68" fillId="15" borderId="0" applyNumberFormat="0" applyBorder="0" applyAlignment="0" applyProtection="0"/>
    <xf numFmtId="0" fontId="68" fillId="19" borderId="0" applyNumberFormat="0" applyBorder="0" applyAlignment="0" applyProtection="0"/>
    <xf numFmtId="0" fontId="68" fillId="23" borderId="0" applyNumberFormat="0" applyBorder="0" applyAlignment="0" applyProtection="0"/>
    <xf numFmtId="0" fontId="68" fillId="27" borderId="0" applyNumberFormat="0" applyBorder="0" applyAlignment="0" applyProtection="0"/>
    <xf numFmtId="0" fontId="68" fillId="31" borderId="0" applyNumberFormat="0" applyBorder="0" applyAlignment="0" applyProtection="0"/>
    <xf numFmtId="0" fontId="65" fillId="0" borderId="0" applyNumberFormat="0" applyFill="0" applyBorder="0" applyAlignment="0" applyProtection="0"/>
    <xf numFmtId="0" fontId="62" fillId="8" borderId="17" applyNumberFormat="0" applyAlignment="0" applyProtection="0"/>
    <xf numFmtId="0" fontId="63" fillId="0" borderId="19" applyNumberFormat="0" applyFill="0" applyAlignment="0" applyProtection="0"/>
    <xf numFmtId="0" fontId="52" fillId="10" borderId="21" applyNumberFormat="0" applyFont="0" applyAlignment="0" applyProtection="0"/>
    <xf numFmtId="0" fontId="60" fillId="7" borderId="17" applyNumberFormat="0" applyAlignment="0" applyProtection="0"/>
    <xf numFmtId="0" fontId="58" fillId="5" borderId="0" applyNumberFormat="0" applyBorder="0" applyAlignment="0" applyProtection="0"/>
    <xf numFmtId="0" fontId="59" fillId="6" borderId="0" applyNumberFormat="0" applyBorder="0" applyAlignment="0" applyProtection="0"/>
    <xf numFmtId="0" fontId="5" fillId="0" borderId="0" applyBorder="0">
      <protection locked="0"/>
    </xf>
    <xf numFmtId="0" fontId="4" fillId="0" borderId="0"/>
    <xf numFmtId="0" fontId="57" fillId="4" borderId="0" applyNumberFormat="0" applyBorder="0" applyAlignment="0" applyProtection="0"/>
    <xf numFmtId="0" fontId="61" fillId="8" borderId="18" applyNumberFormat="0" applyAlignment="0" applyProtection="0"/>
    <xf numFmtId="0" fontId="66" fillId="0" borderId="0" applyNumberFormat="0" applyFill="0" applyBorder="0" applyAlignment="0" applyProtection="0"/>
    <xf numFmtId="0" fontId="54" fillId="0" borderId="14" applyNumberFormat="0" applyFill="0" applyAlignment="0" applyProtection="0"/>
    <xf numFmtId="0" fontId="55" fillId="0" borderId="15" applyNumberFormat="0" applyFill="0" applyAlignment="0" applyProtection="0"/>
    <xf numFmtId="0" fontId="56" fillId="0" borderId="16" applyNumberFormat="0" applyFill="0" applyAlignment="0" applyProtection="0"/>
    <xf numFmtId="0" fontId="56" fillId="0" borderId="0" applyNumberFormat="0" applyFill="0" applyBorder="0" applyAlignment="0" applyProtection="0"/>
    <xf numFmtId="0" fontId="67" fillId="0" borderId="22" applyNumberFormat="0" applyFill="0" applyAlignment="0" applyProtection="0"/>
    <xf numFmtId="0" fontId="64" fillId="9" borderId="20" applyNumberFormat="0" applyAlignment="0" applyProtection="0"/>
    <xf numFmtId="0" fontId="52" fillId="12"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0" borderId="21" applyNumberFormat="0" applyFont="0" applyAlignment="0" applyProtection="0"/>
    <xf numFmtId="0" fontId="54" fillId="0" borderId="14" applyNumberFormat="0" applyFill="0" applyAlignment="0" applyProtection="0"/>
    <xf numFmtId="0" fontId="55" fillId="0" borderId="15" applyNumberFormat="0" applyFill="0" applyAlignment="0" applyProtection="0"/>
    <xf numFmtId="0" fontId="56" fillId="0" borderId="16" applyNumberFormat="0" applyFill="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0" applyNumberFormat="0" applyBorder="0" applyAlignment="0" applyProtection="0"/>
    <xf numFmtId="0" fontId="60" fillId="7" borderId="17" applyNumberFormat="0" applyAlignment="0" applyProtection="0"/>
    <xf numFmtId="0" fontId="61" fillId="8" borderId="18" applyNumberFormat="0" applyAlignment="0" applyProtection="0"/>
    <xf numFmtId="0" fontId="62" fillId="8" borderId="17" applyNumberFormat="0" applyAlignment="0" applyProtection="0"/>
    <xf numFmtId="0" fontId="63" fillId="0" borderId="19" applyNumberFormat="0" applyFill="0" applyAlignment="0" applyProtection="0"/>
    <xf numFmtId="0" fontId="64" fillId="9" borderId="20"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22" applyNumberFormat="0" applyFill="0" applyAlignment="0" applyProtection="0"/>
    <xf numFmtId="0" fontId="68"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68" fillId="34" borderId="0" applyNumberFormat="0" applyBorder="0" applyAlignment="0" applyProtection="0"/>
    <xf numFmtId="0" fontId="4" fillId="0" borderId="0"/>
    <xf numFmtId="0" fontId="52" fillId="10" borderId="21" applyNumberFormat="0" applyFont="0" applyAlignment="0" applyProtection="0"/>
    <xf numFmtId="0" fontId="69" fillId="0" borderId="14" applyNumberFormat="0" applyFill="0" applyAlignment="0" applyProtection="0"/>
    <xf numFmtId="0" fontId="70" fillId="0" borderId="15" applyNumberFormat="0" applyFill="0" applyAlignment="0" applyProtection="0"/>
    <xf numFmtId="0" fontId="71" fillId="0" borderId="16"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5" borderId="0" applyNumberFormat="0" applyBorder="0" applyAlignment="0" applyProtection="0"/>
    <xf numFmtId="0" fontId="74" fillId="6" borderId="0" applyNumberFormat="0" applyBorder="0" applyAlignment="0" applyProtection="0"/>
    <xf numFmtId="0" fontId="75" fillId="7" borderId="17" applyNumberFormat="0" applyAlignment="0" applyProtection="0"/>
    <xf numFmtId="0" fontId="76" fillId="8" borderId="18" applyNumberFormat="0" applyAlignment="0" applyProtection="0"/>
    <xf numFmtId="0" fontId="77" fillId="8" borderId="17" applyNumberFormat="0" applyAlignment="0" applyProtection="0"/>
    <xf numFmtId="0" fontId="78" fillId="0" borderId="19" applyNumberFormat="0" applyFill="0" applyAlignment="0" applyProtection="0"/>
    <xf numFmtId="0" fontId="50" fillId="9" borderId="20" applyNumberFormat="0" applyAlignment="0" applyProtection="0"/>
    <xf numFmtId="0" fontId="51" fillId="0" borderId="0" applyNumberFormat="0" applyFill="0" applyBorder="0" applyAlignment="0" applyProtection="0"/>
    <xf numFmtId="0" fontId="53" fillId="10" borderId="21" applyNumberFormat="0" applyFont="0" applyAlignment="0" applyProtection="0"/>
    <xf numFmtId="0" fontId="79" fillId="0" borderId="0" applyNumberFormat="0" applyFill="0" applyBorder="0" applyAlignment="0" applyProtection="0"/>
    <xf numFmtId="0" fontId="80" fillId="0" borderId="22" applyNumberFormat="0" applyFill="0" applyAlignment="0" applyProtection="0"/>
    <xf numFmtId="0" fontId="49"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49" fillId="34" borderId="0" applyNumberFormat="0" applyBorder="0" applyAlignment="0" applyProtection="0"/>
    <xf numFmtId="0" fontId="52" fillId="10" borderId="21"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10" borderId="21"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10" borderId="21"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0" borderId="0"/>
    <xf numFmtId="44" fontId="4" fillId="0" borderId="0" applyFont="0" applyFill="0" applyBorder="0" applyAlignment="0" applyProtection="0"/>
    <xf numFmtId="0" fontId="8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4" fillId="0" borderId="0"/>
    <xf numFmtId="0" fontId="4" fillId="0" borderId="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4" fillId="0" borderId="0"/>
    <xf numFmtId="0" fontId="4"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4"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9" fontId="1" fillId="0" borderId="0" applyFont="0" applyFill="0" applyBorder="0" applyAlignment="0" applyProtection="0"/>
    <xf numFmtId="0" fontId="1" fillId="0" borderId="0"/>
    <xf numFmtId="0" fontId="1" fillId="10" borderId="21" applyNumberFormat="0" applyFont="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97" fillId="45"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52" borderId="0" applyNumberFormat="0" applyBorder="0" applyAlignment="0" applyProtection="0"/>
    <xf numFmtId="0" fontId="87" fillId="36" borderId="0" applyNumberFormat="0" applyBorder="0" applyAlignment="0" applyProtection="0"/>
    <xf numFmtId="0" fontId="91" fillId="53" borderId="26" applyNumberFormat="0" applyAlignment="0" applyProtection="0"/>
    <xf numFmtId="0" fontId="93" fillId="54" borderId="28" applyNumberFormat="0" applyAlignment="0" applyProtection="0"/>
    <xf numFmtId="0" fontId="95" fillId="0" borderId="0" applyNumberFormat="0" applyFill="0" applyBorder="0" applyAlignment="0" applyProtection="0"/>
    <xf numFmtId="0" fontId="86" fillId="37" borderId="0" applyNumberFormat="0" applyBorder="0" applyAlignment="0" applyProtection="0"/>
    <xf numFmtId="0" fontId="83" fillId="0" borderId="30" applyNumberFormat="0" applyFill="0" applyAlignment="0" applyProtection="0"/>
    <xf numFmtId="0" fontId="84" fillId="0" borderId="31" applyNumberFormat="0" applyFill="0" applyAlignment="0" applyProtection="0"/>
    <xf numFmtId="0" fontId="85" fillId="0" borderId="32" applyNumberFormat="0" applyFill="0" applyAlignment="0" applyProtection="0"/>
    <xf numFmtId="0" fontId="85" fillId="0" borderId="0" applyNumberFormat="0" applyFill="0" applyBorder="0" applyAlignment="0" applyProtection="0"/>
    <xf numFmtId="0" fontId="89" fillId="40" borderId="26" applyNumberFormat="0" applyAlignment="0" applyProtection="0"/>
    <xf numFmtId="0" fontId="99" fillId="0" borderId="0" applyNumberFormat="0" applyFill="0" applyBorder="0" applyAlignment="0" applyProtection="0"/>
    <xf numFmtId="0" fontId="99" fillId="0" borderId="0" applyNumberFormat="0" applyFill="0" applyBorder="0" applyAlignment="0" applyProtection="0">
      <alignment vertical="top"/>
      <protection locked="0"/>
    </xf>
    <xf numFmtId="0" fontId="92" fillId="0" borderId="27" applyNumberFormat="0" applyFill="0" applyAlignment="0" applyProtection="0"/>
    <xf numFmtId="0" fontId="88" fillId="55" borderId="0" applyNumberFormat="0" applyBorder="0" applyAlignment="0" applyProtection="0"/>
    <xf numFmtId="0" fontId="8" fillId="0" borderId="0"/>
    <xf numFmtId="0" fontId="8" fillId="0" borderId="0"/>
    <xf numFmtId="0" fontId="5" fillId="0" borderId="0"/>
    <xf numFmtId="0" fontId="8" fillId="0" borderId="0"/>
    <xf numFmtId="0" fontId="8" fillId="0" borderId="0"/>
    <xf numFmtId="0" fontId="8" fillId="0" borderId="0"/>
    <xf numFmtId="0" fontId="4" fillId="0" borderId="0"/>
    <xf numFmtId="0" fontId="5" fillId="0" borderId="0" applyBorder="0">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8" fillId="56" borderId="29" applyNumberFormat="0" applyAlignment="0" applyProtection="0"/>
    <xf numFmtId="0" fontId="8" fillId="56" borderId="29" applyNumberFormat="0" applyAlignment="0" applyProtection="0"/>
    <xf numFmtId="0" fontId="90" fillId="53" borderId="33"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8" fillId="0" borderId="0"/>
    <xf numFmtId="0" fontId="82" fillId="0" borderId="0" applyNumberFormat="0" applyFill="0" applyBorder="0" applyAlignment="0" applyProtection="0"/>
    <xf numFmtId="0" fontId="96" fillId="0" borderId="34" applyNumberFormat="0" applyFill="0" applyAlignment="0" applyProtection="0"/>
    <xf numFmtId="0" fontId="94" fillId="0" borderId="0" applyNumberForma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4" fillId="0" borderId="0"/>
    <xf numFmtId="0" fontId="1" fillId="0" borderId="0"/>
    <xf numFmtId="0" fontId="1" fillId="0" borderId="0"/>
    <xf numFmtId="0" fontId="4"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8" fillId="0" borderId="0"/>
    <xf numFmtId="0" fontId="1" fillId="16" borderId="0" applyNumberFormat="0" applyBorder="0" applyAlignment="0" applyProtection="0"/>
    <xf numFmtId="0" fontId="1" fillId="0" borderId="0"/>
    <xf numFmtId="0" fontId="4" fillId="0" borderId="0"/>
    <xf numFmtId="0" fontId="1" fillId="32"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4" fillId="0" borderId="0"/>
    <xf numFmtId="0" fontId="1" fillId="10" borderId="21" applyNumberFormat="0" applyFont="0" applyAlignment="0" applyProtection="0"/>
    <xf numFmtId="0" fontId="1" fillId="13" borderId="0" applyNumberFormat="0" applyBorder="0" applyAlignment="0" applyProtection="0"/>
    <xf numFmtId="0" fontId="4" fillId="0" borderId="0"/>
    <xf numFmtId="0" fontId="1" fillId="24" borderId="0" applyNumberFormat="0" applyBorder="0" applyAlignment="0" applyProtection="0"/>
    <xf numFmtId="0" fontId="1" fillId="0" borderId="0"/>
    <xf numFmtId="0" fontId="1" fillId="28" borderId="0" applyNumberFormat="0" applyBorder="0" applyAlignment="0" applyProtection="0"/>
    <xf numFmtId="0" fontId="1" fillId="12"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28" borderId="0" applyNumberFormat="0" applyBorder="0" applyAlignment="0" applyProtection="0"/>
    <xf numFmtId="0" fontId="1" fillId="33" borderId="0" applyNumberFormat="0" applyBorder="0" applyAlignment="0" applyProtection="0"/>
    <xf numFmtId="9" fontId="4" fillId="0" borderId="0" applyFont="0" applyFill="0" applyBorder="0" applyAlignment="0" applyProtection="0"/>
    <xf numFmtId="0" fontId="1" fillId="0" borderId="0"/>
    <xf numFmtId="0" fontId="4" fillId="0" borderId="0"/>
    <xf numFmtId="0" fontId="1" fillId="20" borderId="0" applyNumberFormat="0" applyBorder="0" applyAlignment="0" applyProtection="0"/>
    <xf numFmtId="0" fontId="1" fillId="0" borderId="0"/>
    <xf numFmtId="9" fontId="1" fillId="0" borderId="0" applyFont="0" applyFill="0" applyBorder="0" applyAlignment="0" applyProtection="0"/>
    <xf numFmtId="0" fontId="1"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9" fontId="1" fillId="0" borderId="0" applyFont="0" applyFill="0" applyBorder="0" applyAlignment="0" applyProtection="0"/>
    <xf numFmtId="0" fontId="4" fillId="0" borderId="0"/>
    <xf numFmtId="0" fontId="1" fillId="21"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24" borderId="0" applyNumberFormat="0" applyBorder="0" applyAlignment="0" applyProtection="0"/>
    <xf numFmtId="9" fontId="1" fillId="0" borderId="0" applyFont="0" applyFill="0" applyBorder="0" applyAlignment="0" applyProtection="0"/>
    <xf numFmtId="0" fontId="5" fillId="0" borderId="0" applyBorder="0">
      <protection locked="0"/>
    </xf>
    <xf numFmtId="0" fontId="1" fillId="0" borderId="0"/>
    <xf numFmtId="0" fontId="1"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 fillId="10" borderId="21" applyNumberFormat="0" applyFont="0" applyAlignment="0" applyProtection="0"/>
    <xf numFmtId="0" fontId="4" fillId="0" borderId="0"/>
    <xf numFmtId="0" fontId="1" fillId="0" borderId="0"/>
    <xf numFmtId="0" fontId="1" fillId="17" borderId="0" applyNumberFormat="0" applyBorder="0" applyAlignment="0" applyProtection="0"/>
    <xf numFmtId="0" fontId="1" fillId="10" borderId="21" applyNumberFormat="0" applyFont="0" applyAlignment="0" applyProtection="0"/>
    <xf numFmtId="0" fontId="1" fillId="0" borderId="0"/>
    <xf numFmtId="0" fontId="1" fillId="25" borderId="0" applyNumberFormat="0" applyBorder="0" applyAlignment="0" applyProtection="0"/>
    <xf numFmtId="0" fontId="1" fillId="0" borderId="0"/>
    <xf numFmtId="9" fontId="4" fillId="0" borderId="0" applyFont="0" applyFill="0" applyBorder="0" applyAlignment="0" applyProtection="0"/>
    <xf numFmtId="0" fontId="4" fillId="0" borderId="0"/>
    <xf numFmtId="0" fontId="1" fillId="10" borderId="21" applyNumberFormat="0" applyFont="0" applyAlignment="0" applyProtection="0"/>
    <xf numFmtId="0" fontId="1" fillId="0" borderId="0"/>
    <xf numFmtId="0" fontId="1" fillId="16"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4" fillId="0" borderId="0"/>
    <xf numFmtId="9" fontId="4" fillId="0" borderId="0" applyFont="0" applyFill="0" applyBorder="0" applyAlignment="0" applyProtection="0"/>
    <xf numFmtId="0" fontId="1" fillId="33" borderId="0" applyNumberFormat="0" applyBorder="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4" fillId="0" borderId="0"/>
    <xf numFmtId="9" fontId="4" fillId="0" borderId="0" applyFont="0" applyFill="0" applyBorder="0" applyAlignment="0" applyProtection="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10" borderId="21" applyNumberFormat="0" applyFont="0" applyAlignment="0" applyProtection="0"/>
    <xf numFmtId="0" fontId="1" fillId="17"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0" fontId="8" fillId="0" borderId="0"/>
    <xf numFmtId="0" fontId="1" fillId="33"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24" borderId="0" applyNumberFormat="0" applyBorder="0" applyAlignment="0" applyProtection="0"/>
    <xf numFmtId="0" fontId="1" fillId="12"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21" borderId="0" applyNumberFormat="0" applyBorder="0" applyAlignment="0" applyProtection="0"/>
    <xf numFmtId="0" fontId="4" fillId="0" borderId="0"/>
    <xf numFmtId="0" fontId="1" fillId="10" borderId="21" applyNumberFormat="0" applyFont="0" applyAlignment="0" applyProtection="0"/>
    <xf numFmtId="0" fontId="1" fillId="0" borderId="0"/>
    <xf numFmtId="0" fontId="1" fillId="10" borderId="21" applyNumberFormat="0" applyFont="0" applyAlignment="0" applyProtection="0"/>
    <xf numFmtId="9" fontId="4" fillId="0" borderId="0" applyFont="0" applyFill="0" applyBorder="0" applyAlignment="0" applyProtection="0"/>
    <xf numFmtId="0" fontId="1" fillId="0" borderId="0"/>
    <xf numFmtId="0" fontId="1" fillId="29" borderId="0" applyNumberFormat="0" applyBorder="0" applyAlignment="0" applyProtection="0"/>
    <xf numFmtId="0" fontId="1" fillId="10" borderId="21" applyNumberFormat="0" applyFont="0" applyAlignment="0" applyProtection="0"/>
    <xf numFmtId="0" fontId="4"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4" fillId="0" borderId="0"/>
    <xf numFmtId="0" fontId="1" fillId="21" borderId="0" applyNumberFormat="0" applyBorder="0" applyAlignment="0" applyProtection="0"/>
    <xf numFmtId="0" fontId="1" fillId="0" borderId="0"/>
    <xf numFmtId="0" fontId="1" fillId="20" borderId="0" applyNumberFormat="0" applyBorder="0" applyAlignment="0" applyProtection="0"/>
    <xf numFmtId="0" fontId="1" fillId="29" borderId="0" applyNumberFormat="0" applyBorder="0" applyAlignment="0" applyProtection="0"/>
    <xf numFmtId="0" fontId="1"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32"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3" borderId="0" applyNumberFormat="0" applyBorder="0" applyAlignment="0" applyProtection="0"/>
    <xf numFmtId="0" fontId="1" fillId="24" borderId="0" applyNumberFormat="0" applyBorder="0" applyAlignment="0" applyProtection="0"/>
    <xf numFmtId="0" fontId="1" fillId="0" borderId="0"/>
    <xf numFmtId="0" fontId="1" fillId="28" borderId="0" applyNumberFormat="0" applyBorder="0" applyAlignment="0" applyProtection="0"/>
    <xf numFmtId="0" fontId="1" fillId="12"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20" borderId="0" applyNumberFormat="0" applyBorder="0" applyAlignment="0" applyProtection="0"/>
    <xf numFmtId="0" fontId="1" fillId="0" borderId="0"/>
    <xf numFmtId="9" fontId="1" fillId="0" borderId="0" applyFont="0" applyFill="0" applyBorder="0" applyAlignment="0" applyProtection="0"/>
    <xf numFmtId="0" fontId="1"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24"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7" borderId="0" applyNumberFormat="0" applyBorder="0" applyAlignment="0" applyProtection="0"/>
    <xf numFmtId="0" fontId="1" fillId="10" borderId="21" applyNumberFormat="0" applyFont="0" applyAlignment="0" applyProtection="0"/>
    <xf numFmtId="0" fontId="1" fillId="0" borderId="0"/>
    <xf numFmtId="0" fontId="1" fillId="25"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6"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21" applyNumberFormat="0" applyFont="0" applyAlignment="0" applyProtection="0"/>
    <xf numFmtId="0" fontId="1" fillId="17"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0" fontId="1" fillId="33"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24" borderId="0" applyNumberFormat="0" applyBorder="0" applyAlignment="0" applyProtection="0"/>
    <xf numFmtId="0" fontId="1" fillId="12"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21"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0" borderId="0"/>
    <xf numFmtId="0" fontId="1" fillId="29"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20" borderId="0" applyNumberFormat="0" applyBorder="0" applyAlignment="0" applyProtection="0"/>
    <xf numFmtId="0" fontId="1" fillId="29"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10" borderId="21" applyNumberFormat="0" applyFont="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9" fontId="1" fillId="0" borderId="0" applyFont="0" applyFill="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32"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3" borderId="0" applyNumberFormat="0" applyBorder="0" applyAlignment="0" applyProtection="0"/>
    <xf numFmtId="0" fontId="1" fillId="24" borderId="0" applyNumberFormat="0" applyBorder="0" applyAlignment="0" applyProtection="0"/>
    <xf numFmtId="0" fontId="1" fillId="0" borderId="0"/>
    <xf numFmtId="0" fontId="1" fillId="28" borderId="0" applyNumberFormat="0" applyBorder="0" applyAlignment="0" applyProtection="0"/>
    <xf numFmtId="0" fontId="1" fillId="12"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0" borderId="0"/>
    <xf numFmtId="0" fontId="1" fillId="20" borderId="0" applyNumberFormat="0" applyBorder="0" applyAlignment="0" applyProtection="0"/>
    <xf numFmtId="0" fontId="1" fillId="0" borderId="0"/>
    <xf numFmtId="9" fontId="1" fillId="0" borderId="0" applyFont="0" applyFill="0" applyBorder="0" applyAlignment="0" applyProtection="0"/>
    <xf numFmtId="0" fontId="1"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24"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7" borderId="0" applyNumberFormat="0" applyBorder="0" applyAlignment="0" applyProtection="0"/>
    <xf numFmtId="0" fontId="1" fillId="10" borderId="21" applyNumberFormat="0" applyFont="0" applyAlignment="0" applyProtection="0"/>
    <xf numFmtId="0" fontId="1" fillId="0" borderId="0"/>
    <xf numFmtId="0" fontId="1" fillId="25"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6"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33" borderId="0" applyNumberFormat="0" applyBorder="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21" applyNumberFormat="0" applyFont="0" applyAlignment="0" applyProtection="0"/>
    <xf numFmtId="0" fontId="1" fillId="17"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0" fontId="1" fillId="33"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24" borderId="0" applyNumberFormat="0" applyBorder="0" applyAlignment="0" applyProtection="0"/>
    <xf numFmtId="0" fontId="1" fillId="12"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21"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0" borderId="0"/>
    <xf numFmtId="0" fontId="1" fillId="29"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20" borderId="0" applyNumberFormat="0" applyBorder="0" applyAlignment="0" applyProtection="0"/>
    <xf numFmtId="0" fontId="1" fillId="29"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32"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0" borderId="21" applyNumberFormat="0" applyFont="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13" borderId="0" applyNumberFormat="0" applyBorder="0" applyAlignment="0" applyProtection="0"/>
    <xf numFmtId="0" fontId="1" fillId="24" borderId="0" applyNumberFormat="0" applyBorder="0" applyAlignment="0" applyProtection="0"/>
    <xf numFmtId="0" fontId="1" fillId="0" borderId="0"/>
    <xf numFmtId="0" fontId="1" fillId="28" borderId="0" applyNumberFormat="0" applyBorder="0" applyAlignment="0" applyProtection="0"/>
    <xf numFmtId="0" fontId="1" fillId="12"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0" borderId="0"/>
    <xf numFmtId="0" fontId="1" fillId="20" borderId="0" applyNumberFormat="0" applyBorder="0" applyAlignment="0" applyProtection="0"/>
    <xf numFmtId="0" fontId="1" fillId="0" borderId="0"/>
    <xf numFmtId="9" fontId="1" fillId="0" borderId="0" applyFont="0" applyFill="0" applyBorder="0" applyAlignment="0" applyProtection="0"/>
    <xf numFmtId="0" fontId="1"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10" borderId="21" applyNumberFormat="0" applyFont="0" applyAlignment="0" applyProtection="0"/>
    <xf numFmtId="0" fontId="1" fillId="0" borderId="0"/>
    <xf numFmtId="0" fontId="1" fillId="24"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0" borderId="0"/>
    <xf numFmtId="0" fontId="1" fillId="17" borderId="0" applyNumberFormat="0" applyBorder="0" applyAlignment="0" applyProtection="0"/>
    <xf numFmtId="0" fontId="1" fillId="10" borderId="21" applyNumberFormat="0" applyFont="0" applyAlignment="0" applyProtection="0"/>
    <xf numFmtId="0" fontId="1" fillId="0" borderId="0"/>
    <xf numFmtId="0" fontId="1" fillId="25" borderId="0" applyNumberFormat="0" applyBorder="0" applyAlignment="0" applyProtection="0"/>
    <xf numFmtId="0" fontId="1" fillId="0" borderId="0"/>
    <xf numFmtId="0" fontId="1" fillId="10" borderId="21" applyNumberFormat="0" applyFont="0" applyAlignment="0" applyProtection="0"/>
    <xf numFmtId="0" fontId="1" fillId="0" borderId="0"/>
    <xf numFmtId="0" fontId="1" fillId="16"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33" borderId="0" applyNumberFormat="0" applyBorder="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21" applyNumberFormat="0" applyFont="0" applyAlignment="0" applyProtection="0"/>
    <xf numFmtId="0" fontId="1" fillId="17"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0" fontId="1" fillId="33" borderId="0" applyNumberFormat="0" applyBorder="0" applyAlignment="0" applyProtection="0"/>
    <xf numFmtId="0" fontId="1" fillId="10" borderId="21" applyNumberFormat="0" applyFont="0" applyAlignment="0" applyProtection="0"/>
    <xf numFmtId="0" fontId="1" fillId="25" borderId="0" applyNumberFormat="0" applyBorder="0" applyAlignment="0" applyProtection="0"/>
    <xf numFmtId="0" fontId="1" fillId="0" borderId="0"/>
    <xf numFmtId="0" fontId="1" fillId="10" borderId="21" applyNumberFormat="0" applyFont="0" applyAlignment="0" applyProtection="0"/>
    <xf numFmtId="9" fontId="1" fillId="0" borderId="0" applyFont="0" applyFill="0" applyBorder="0" applyAlignment="0" applyProtection="0"/>
    <xf numFmtId="0" fontId="1" fillId="0" borderId="0"/>
    <xf numFmtId="0" fontId="1" fillId="24" borderId="0" applyNumberFormat="0" applyBorder="0" applyAlignment="0" applyProtection="0"/>
    <xf numFmtId="0" fontId="1" fillId="12"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21" borderId="0" applyNumberFormat="0" applyBorder="0" applyAlignment="0" applyProtection="0"/>
    <xf numFmtId="0" fontId="1" fillId="10" borderId="21" applyNumberFormat="0" applyFont="0" applyAlignment="0" applyProtection="0"/>
    <xf numFmtId="0" fontId="1" fillId="0" borderId="0"/>
    <xf numFmtId="0" fontId="1" fillId="10" borderId="21" applyNumberFormat="0" applyFont="0" applyAlignment="0" applyProtection="0"/>
    <xf numFmtId="0" fontId="1" fillId="0" borderId="0"/>
    <xf numFmtId="0" fontId="1" fillId="29" borderId="0" applyNumberFormat="0" applyBorder="0" applyAlignment="0" applyProtection="0"/>
    <xf numFmtId="0" fontId="1" fillId="10" borderId="21" applyNumberFormat="0" applyFont="0" applyAlignment="0" applyProtection="0"/>
    <xf numFmtId="0" fontId="1" fillId="10" borderId="2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20" borderId="0" applyNumberFormat="0" applyBorder="0" applyAlignment="0" applyProtection="0"/>
    <xf numFmtId="0" fontId="1" fillId="29"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0" borderId="2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97">
    <xf numFmtId="0" fontId="0" fillId="0" borderId="0" xfId="0"/>
    <xf numFmtId="0" fontId="7" fillId="0" borderId="0" xfId="0" applyFont="1" applyAlignment="1">
      <alignment horizontal="center" vertical="center"/>
    </xf>
    <xf numFmtId="0" fontId="0" fillId="0" borderId="0" xfId="0" applyFont="1"/>
    <xf numFmtId="0" fontId="0" fillId="0" borderId="0" xfId="0" applyFont="1" applyAlignment="1">
      <alignment horizontal="center" vertical="center"/>
    </xf>
    <xf numFmtId="0" fontId="0" fillId="0" borderId="0" xfId="0"/>
    <xf numFmtId="0" fontId="0" fillId="0" borderId="0" xfId="0" applyFont="1" applyAlignment="1">
      <alignment vertical="center" wrapText="1"/>
    </xf>
    <xf numFmtId="0" fontId="0" fillId="0" borderId="0" xfId="0" applyFont="1" applyAlignment="1">
      <alignment horizontal="center" vertical="center" wrapText="1"/>
    </xf>
    <xf numFmtId="0" fontId="11" fillId="0" borderId="0" xfId="0" applyFont="1" applyAlignment="1">
      <alignment vertical="center" wrapText="1"/>
    </xf>
    <xf numFmtId="0" fontId="11" fillId="0" borderId="0" xfId="0" applyFont="1" applyAlignment="1">
      <alignment vertical="center"/>
    </xf>
    <xf numFmtId="0" fontId="12" fillId="0" borderId="2" xfId="0" applyFont="1" applyBorder="1" applyAlignment="1">
      <alignment vertical="center" wrapText="1"/>
    </xf>
    <xf numFmtId="0" fontId="12" fillId="0" borderId="2" xfId="0" applyFont="1" applyBorder="1" applyAlignment="1">
      <alignment horizontal="center" vertical="center"/>
    </xf>
    <xf numFmtId="0" fontId="0" fillId="0" borderId="3" xfId="0" applyFont="1" applyBorder="1" applyAlignment="1">
      <alignment vertical="center"/>
    </xf>
    <xf numFmtId="11" fontId="13" fillId="0" borderId="2" xfId="0" applyNumberFormat="1" applyFont="1" applyBorder="1" applyAlignment="1">
      <alignment horizontal="center" vertical="center"/>
    </xf>
    <xf numFmtId="0" fontId="15" fillId="0" borderId="0" xfId="0" applyFont="1" applyAlignment="1">
      <alignment horizontal="right" vertical="center"/>
    </xf>
    <xf numFmtId="0" fontId="16" fillId="0" borderId="0" xfId="0" applyFont="1"/>
    <xf numFmtId="0" fontId="19" fillId="0" borderId="0" xfId="0" applyFont="1"/>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24" fillId="0" borderId="0" xfId="0" applyFont="1" applyAlignment="1">
      <alignment horizontal="left" vertical="center"/>
    </xf>
    <xf numFmtId="0" fontId="19" fillId="0" borderId="0" xfId="0" applyFont="1" applyAlignment="1">
      <alignment vertical="center"/>
    </xf>
    <xf numFmtId="0" fontId="25" fillId="0" borderId="0" xfId="0" applyFont="1" applyAlignment="1">
      <alignment horizontal="left" vertical="center"/>
    </xf>
    <xf numFmtId="0" fontId="26" fillId="0" borderId="0" xfId="0" applyFont="1"/>
    <xf numFmtId="0" fontId="27" fillId="0" borderId="0" xfId="0" applyFont="1" applyAlignment="1">
      <alignment vertical="center"/>
    </xf>
    <xf numFmtId="0" fontId="19" fillId="0" borderId="0" xfId="0" applyFont="1" applyAlignment="1">
      <alignment horizontal="left" vertical="center"/>
    </xf>
    <xf numFmtId="0" fontId="19" fillId="0" borderId="0" xfId="0" applyFont="1" applyAlignment="1">
      <alignment horizontal="left"/>
    </xf>
    <xf numFmtId="0" fontId="19" fillId="0" borderId="0" xfId="0" applyFont="1" applyAlignment="1">
      <alignment horizontal="center" vertical="center"/>
    </xf>
    <xf numFmtId="0" fontId="28" fillId="0" borderId="0" xfId="76" applyFont="1"/>
    <xf numFmtId="165" fontId="19" fillId="0" borderId="0" xfId="0" applyNumberFormat="1" applyFont="1" applyAlignment="1">
      <alignment horizontal="left"/>
    </xf>
    <xf numFmtId="0" fontId="6" fillId="0" borderId="0" xfId="76" applyAlignment="1">
      <alignment horizontal="left" vertical="center"/>
    </xf>
    <xf numFmtId="0" fontId="19" fillId="0" borderId="4" xfId="0" applyFont="1" applyBorder="1"/>
    <xf numFmtId="0" fontId="19" fillId="0" borderId="0" xfId="0" applyFont="1" applyBorder="1"/>
    <xf numFmtId="0" fontId="9" fillId="3" borderId="0" xfId="0" applyFont="1" applyFill="1" applyBorder="1" applyAlignment="1">
      <alignment horizontal="right" vertical="center"/>
    </xf>
    <xf numFmtId="0" fontId="14" fillId="3" borderId="0" xfId="0" applyFont="1" applyFill="1" applyBorder="1" applyAlignment="1">
      <alignment horizontal="right" vertical="center"/>
    </xf>
    <xf numFmtId="0" fontId="10" fillId="3" borderId="2" xfId="0" applyFont="1" applyFill="1" applyBorder="1" applyAlignment="1">
      <alignment horizontal="center" vertical="center"/>
    </xf>
    <xf numFmtId="0" fontId="0" fillId="0" borderId="4" xfId="0" applyFont="1" applyBorder="1"/>
    <xf numFmtId="0" fontId="7" fillId="0" borderId="4" xfId="0" applyFont="1" applyBorder="1" applyAlignment="1">
      <alignment horizontal="center" vertical="center"/>
    </xf>
    <xf numFmtId="165" fontId="7" fillId="0" borderId="0" xfId="0" applyNumberFormat="1" applyFont="1" applyAlignment="1">
      <alignment horizontal="left"/>
    </xf>
    <xf numFmtId="0" fontId="29" fillId="0" borderId="0" xfId="0" applyFont="1"/>
    <xf numFmtId="0" fontId="9" fillId="0" borderId="0" xfId="0" applyFont="1" applyFill="1" applyBorder="1" applyAlignment="1">
      <alignment horizontal="right" vertical="center"/>
    </xf>
    <xf numFmtId="0" fontId="14" fillId="0" borderId="0" xfId="0" applyFont="1" applyFill="1" applyBorder="1" applyAlignment="1">
      <alignment horizontal="right" vertical="center"/>
    </xf>
    <xf numFmtId="0" fontId="11" fillId="0" borderId="0" xfId="0" applyFont="1" applyFill="1" applyAlignment="1">
      <alignment vertical="center" wrapText="1"/>
    </xf>
    <xf numFmtId="0" fontId="12" fillId="0" borderId="2" xfId="0" applyFont="1" applyFill="1" applyBorder="1" applyAlignment="1">
      <alignment vertical="center" wrapText="1"/>
    </xf>
    <xf numFmtId="0" fontId="2" fillId="2" borderId="1" xfId="0" applyFont="1" applyFill="1" applyBorder="1" applyAlignment="1">
      <alignment horizontal="center" vertical="center" wrapText="1"/>
    </xf>
    <xf numFmtId="0" fontId="0" fillId="0" borderId="0" xfId="0" applyFont="1"/>
    <xf numFmtId="11" fontId="13" fillId="0" borderId="2" xfId="0" applyNumberFormat="1" applyFont="1" applyBorder="1" applyAlignment="1">
      <alignment horizontal="center" vertical="center"/>
    </xf>
    <xf numFmtId="0" fontId="9"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11" fontId="0" fillId="0" borderId="0" xfId="0" applyNumberFormat="1" applyAlignment="1">
      <alignment vertical="center"/>
    </xf>
    <xf numFmtId="0" fontId="0" fillId="0" borderId="0" xfId="0" applyAlignment="1">
      <alignment horizontal="center" vertical="center" wrapText="1"/>
    </xf>
    <xf numFmtId="0" fontId="13" fillId="0" borderId="0" xfId="0" applyFont="1" applyBorder="1" applyAlignment="1">
      <alignment horizontal="center" vertical="center"/>
    </xf>
    <xf numFmtId="0" fontId="47" fillId="0" borderId="2" xfId="0" applyFont="1" applyBorder="1" applyAlignment="1">
      <alignment horizontal="center" vertical="center"/>
    </xf>
    <xf numFmtId="0" fontId="13" fillId="0" borderId="0" xfId="0" applyFont="1" applyBorder="1" applyAlignment="1">
      <alignment vertical="center"/>
    </xf>
    <xf numFmtId="166" fontId="0" fillId="0" borderId="0" xfId="0" applyNumberFormat="1" applyFont="1" applyAlignment="1">
      <alignment horizontal="center" vertical="center"/>
    </xf>
    <xf numFmtId="166" fontId="0" fillId="0" borderId="23" xfId="0" applyNumberFormat="1" applyBorder="1" applyAlignment="1">
      <alignment horizontal="center" vertical="center"/>
    </xf>
    <xf numFmtId="166" fontId="0" fillId="0" borderId="2" xfId="0" applyNumberFormat="1" applyBorder="1" applyAlignment="1">
      <alignment horizontal="center" vertical="center"/>
    </xf>
    <xf numFmtId="166" fontId="0" fillId="0" borderId="25" xfId="0" applyNumberFormat="1" applyBorder="1" applyAlignment="1">
      <alignment horizontal="center" vertical="center"/>
    </xf>
    <xf numFmtId="11" fontId="31" fillId="0" borderId="6" xfId="79" applyNumberFormat="1" applyFont="1" applyFill="1" applyBorder="1" applyAlignment="1" applyProtection="1">
      <alignment vertical="center" wrapText="1" shrinkToFit="1"/>
      <protection locked="0"/>
    </xf>
    <xf numFmtId="11" fontId="31" fillId="0" borderId="9" xfId="79" applyNumberFormat="1" applyFont="1" applyFill="1" applyBorder="1" applyAlignment="1" applyProtection="1">
      <alignment vertical="center" wrapText="1" shrinkToFit="1"/>
      <protection locked="0"/>
    </xf>
    <xf numFmtId="11" fontId="31" fillId="0" borderId="12" xfId="79" applyNumberFormat="1" applyFont="1" applyFill="1" applyBorder="1" applyAlignment="1" applyProtection="1">
      <alignment vertical="center" wrapText="1" shrinkToFit="1"/>
      <protection locked="0"/>
    </xf>
    <xf numFmtId="11" fontId="31" fillId="0" borderId="5" xfId="79" applyNumberFormat="1" applyFont="1" applyFill="1" applyBorder="1" applyAlignment="1" applyProtection="1">
      <alignment vertical="center" wrapText="1" shrinkToFit="1"/>
      <protection locked="0"/>
    </xf>
    <xf numFmtId="11" fontId="31" fillId="0" borderId="7" xfId="79" applyNumberFormat="1" applyFont="1" applyFill="1" applyBorder="1" applyAlignment="1" applyProtection="1">
      <alignment vertical="center" wrapText="1" shrinkToFit="1"/>
      <protection locked="0"/>
    </xf>
    <xf numFmtId="11" fontId="31" fillId="0" borderId="8" xfId="79" applyNumberFormat="1" applyFont="1" applyFill="1" applyBorder="1" applyAlignment="1" applyProtection="1">
      <alignment vertical="center" wrapText="1" shrinkToFit="1"/>
      <protection locked="0"/>
    </xf>
    <xf numFmtId="11" fontId="31" fillId="0" borderId="10" xfId="79" applyNumberFormat="1" applyFont="1" applyFill="1" applyBorder="1" applyAlignment="1" applyProtection="1">
      <alignment vertical="center" wrapText="1" shrinkToFit="1"/>
      <protection locked="0"/>
    </xf>
    <xf numFmtId="11" fontId="31" fillId="0" borderId="11" xfId="79" applyNumberFormat="1" applyFont="1" applyFill="1" applyBorder="1" applyAlignment="1" applyProtection="1">
      <alignment vertical="center" wrapText="1" shrinkToFit="1"/>
      <protection locked="0"/>
    </xf>
    <xf numFmtId="11" fontId="31" fillId="0" borderId="13" xfId="79" applyNumberFormat="1" applyFont="1" applyFill="1" applyBorder="1" applyAlignment="1" applyProtection="1">
      <alignment vertical="center" wrapText="1" shrinkToFit="1"/>
      <protection locked="0"/>
    </xf>
    <xf numFmtId="11" fontId="0" fillId="0" borderId="0" xfId="0" applyNumberFormat="1" applyAlignment="1">
      <alignment vertical="center"/>
    </xf>
    <xf numFmtId="11" fontId="31" fillId="0" borderId="6" xfId="79" applyNumberFormat="1" applyFont="1" applyFill="1" applyBorder="1" applyAlignment="1" applyProtection="1">
      <alignment vertical="center" wrapText="1" shrinkToFit="1"/>
      <protection locked="0"/>
    </xf>
    <xf numFmtId="11" fontId="31" fillId="0" borderId="9" xfId="79" applyNumberFormat="1" applyFont="1" applyFill="1" applyBorder="1" applyAlignment="1" applyProtection="1">
      <alignment vertical="center" wrapText="1" shrinkToFit="1"/>
      <protection locked="0"/>
    </xf>
    <xf numFmtId="11" fontId="31" fillId="0" borderId="12" xfId="79" applyNumberFormat="1" applyFont="1" applyFill="1" applyBorder="1" applyAlignment="1" applyProtection="1">
      <alignment vertical="center" wrapText="1" shrinkToFit="1"/>
      <protection locked="0"/>
    </xf>
    <xf numFmtId="11" fontId="31" fillId="0" borderId="6" xfId="79" applyNumberFormat="1" applyFont="1" applyFill="1" applyBorder="1" applyAlignment="1" applyProtection="1">
      <alignment vertical="center" wrapText="1" shrinkToFit="1"/>
      <protection locked="0"/>
    </xf>
    <xf numFmtId="11" fontId="31" fillId="0" borderId="9" xfId="79" applyNumberFormat="1" applyFont="1" applyFill="1" applyBorder="1" applyAlignment="1" applyProtection="1">
      <alignment vertical="center" wrapText="1" shrinkToFit="1"/>
      <protection locked="0"/>
    </xf>
    <xf numFmtId="11" fontId="31" fillId="0" borderId="12" xfId="79" applyNumberFormat="1" applyFont="1" applyFill="1" applyBorder="1" applyAlignment="1" applyProtection="1">
      <alignment vertical="center" wrapText="1" shrinkToFit="1"/>
      <protection locked="0"/>
    </xf>
    <xf numFmtId="0" fontId="13" fillId="0" borderId="0" xfId="0" applyFont="1" applyBorder="1" applyAlignment="1">
      <alignment horizontal="center" vertical="center"/>
    </xf>
    <xf numFmtId="0" fontId="0" fillId="0" borderId="23" xfId="0" applyBorder="1" applyAlignment="1">
      <alignment horizontal="center" vertical="center"/>
    </xf>
    <xf numFmtId="0" fontId="0" fillId="57" borderId="23" xfId="0" applyFill="1" applyBorder="1" applyAlignment="1">
      <alignment horizontal="center" vertical="center"/>
    </xf>
    <xf numFmtId="0" fontId="0" fillId="0" borderId="24" xfId="0" applyBorder="1" applyAlignment="1">
      <alignment horizontal="center" vertical="center"/>
    </xf>
    <xf numFmtId="0" fontId="0" fillId="0" borderId="35" xfId="0" applyBorder="1" applyAlignment="1">
      <alignment horizontal="center" vertical="center"/>
    </xf>
    <xf numFmtId="0" fontId="0" fillId="57" borderId="35" xfId="0" applyFill="1" applyBorder="1" applyAlignment="1">
      <alignment horizontal="center" vertical="center"/>
    </xf>
    <xf numFmtId="0" fontId="0" fillId="0" borderId="36" xfId="0" applyBorder="1" applyAlignment="1">
      <alignment horizontal="center" vertical="center"/>
    </xf>
    <xf numFmtId="167" fontId="0" fillId="58" borderId="37" xfId="0" applyNumberFormat="1" applyFill="1" applyBorder="1" applyAlignment="1">
      <alignment horizontal="center" vertical="center" wrapText="1"/>
    </xf>
    <xf numFmtId="0" fontId="0" fillId="58" borderId="37" xfId="0" applyFill="1" applyBorder="1" applyAlignment="1">
      <alignment horizontal="center" vertical="center"/>
    </xf>
    <xf numFmtId="1" fontId="0" fillId="0" borderId="37" xfId="0" applyNumberFormat="1" applyBorder="1" applyAlignment="1">
      <alignment horizontal="center" vertical="center"/>
    </xf>
    <xf numFmtId="11" fontId="2" fillId="0" borderId="37" xfId="0" applyNumberFormat="1" applyFont="1" applyBorder="1" applyAlignment="1">
      <alignment horizontal="center" vertical="center"/>
    </xf>
    <xf numFmtId="11" fontId="31" fillId="0" borderId="38" xfId="79" applyNumberFormat="1" applyFont="1" applyFill="1" applyBorder="1" applyAlignment="1" applyProtection="1">
      <alignment vertical="center" wrapText="1" shrinkToFit="1"/>
      <protection locked="0"/>
    </xf>
    <xf numFmtId="11" fontId="31" fillId="0" borderId="39" xfId="79" applyNumberFormat="1" applyFont="1" applyFill="1" applyBorder="1" applyAlignment="1" applyProtection="1">
      <alignment vertical="center" wrapText="1" shrinkToFit="1"/>
      <protection locked="0"/>
    </xf>
    <xf numFmtId="11" fontId="31" fillId="0" borderId="40" xfId="79" applyNumberFormat="1" applyFont="1" applyFill="1" applyBorder="1" applyAlignment="1" applyProtection="1">
      <alignment vertical="center" wrapText="1" shrinkToFit="1"/>
      <protection locked="0"/>
    </xf>
    <xf numFmtId="11" fontId="31" fillId="0" borderId="37" xfId="79" applyNumberFormat="1" applyFont="1" applyFill="1" applyBorder="1" applyAlignment="1" applyProtection="1">
      <alignment vertical="center" wrapText="1" shrinkToFit="1"/>
      <protection locked="0"/>
    </xf>
    <xf numFmtId="11" fontId="0" fillId="0" borderId="37" xfId="0" applyNumberFormat="1" applyBorder="1" applyAlignment="1">
      <alignment vertical="center"/>
    </xf>
    <xf numFmtId="0" fontId="103" fillId="0" borderId="0" xfId="0" applyFont="1" applyBorder="1" applyAlignment="1">
      <alignment horizontal="center" vertical="center"/>
    </xf>
    <xf numFmtId="167" fontId="103"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0" fontId="19" fillId="0" borderId="0" xfId="0" applyFont="1" applyAlignment="1">
      <alignment horizontal="center" vertical="center" wrapText="1"/>
    </xf>
    <xf numFmtId="0" fontId="48" fillId="0" borderId="0" xfId="0" applyFont="1" applyAlignment="1" applyProtection="1">
      <alignment horizontal="center" vertical="center"/>
      <protection locked="0"/>
    </xf>
    <xf numFmtId="0" fontId="100" fillId="0" borderId="0" xfId="0" applyFont="1" applyAlignment="1">
      <alignment horizontal="left" vertical="center" wrapText="1"/>
    </xf>
  </cellXfs>
  <cellStyles count="45735">
    <cellStyle name="]_x000d__x000a_Zoomed=1_x000d__x000a_Row=0_x000d__x000a_Column=0_x000d__x000a_Height=0_x000d__x000a_Width=0_x000d__x000a_FontName=FoxFont_x000d__x000a_FontStyle=0_x000d__x000a_FontSize=9_x000d__x000a_PrtFontName=FoxPrin" xfId="310" xr:uid="{00000000-0005-0000-0000-000000000000}"/>
    <cellStyle name="20 % - Accent1" xfId="107" builtinId="30" customBuiltin="1"/>
    <cellStyle name="20 % - Accent1 10" xfId="362" xr:uid="{00000000-0005-0000-0000-000002000000}"/>
    <cellStyle name="20 % - Accent1 10 10" xfId="7327" xr:uid="{00000000-0005-0000-0000-000003000000}"/>
    <cellStyle name="20 % - Accent1 10 10 2" xfId="17825" xr:uid="{00000000-0005-0000-0000-000004000000}"/>
    <cellStyle name="20 % - Accent1 10 10 2 2" xfId="40508" xr:uid="{00000000-0005-0000-0000-000005000000}"/>
    <cellStyle name="20 % - Accent1 10 10 3" xfId="30042" xr:uid="{00000000-0005-0000-0000-000006000000}"/>
    <cellStyle name="20 % - Accent1 10 11" xfId="12640" xr:uid="{00000000-0005-0000-0000-000007000000}"/>
    <cellStyle name="20 % - Accent1 10 11 2" xfId="35323" xr:uid="{00000000-0005-0000-0000-000008000000}"/>
    <cellStyle name="20 % - Accent1 10 12" xfId="2056" xr:uid="{00000000-0005-0000-0000-000009000000}"/>
    <cellStyle name="20 % - Accent1 10 12 2" xfId="24857" xr:uid="{00000000-0005-0000-0000-00000A000000}"/>
    <cellStyle name="20 % - Accent1 10 13" xfId="23147" xr:uid="{00000000-0005-0000-0000-00000B000000}"/>
    <cellStyle name="20 % - Accent1 10 2" xfId="620" xr:uid="{00000000-0005-0000-0000-00000C000000}"/>
    <cellStyle name="20 % - Accent1 10 2 2" xfId="800" xr:uid="{00000000-0005-0000-0000-00000D000000}"/>
    <cellStyle name="20 % - Accent1 10 2 2 2" xfId="1327" xr:uid="{00000000-0005-0000-0000-00000E000000}"/>
    <cellStyle name="20 % - Accent1 10 2 2 2 2" xfId="4289" xr:uid="{00000000-0005-0000-0000-00000F000000}"/>
    <cellStyle name="20 % - Accent1 10 2 2 2 2 2" xfId="6881" xr:uid="{00000000-0005-0000-0000-000010000000}"/>
    <cellStyle name="20 % - Accent1 10 2 2 2 2 2 2" xfId="12074" xr:uid="{00000000-0005-0000-0000-000011000000}"/>
    <cellStyle name="20 % - Accent1 10 2 2 2 2 2 2 2" xfId="22568" xr:uid="{00000000-0005-0000-0000-000012000000}"/>
    <cellStyle name="20 % - Accent1 10 2 2 2 2 2 2 2 2" xfId="45251" xr:uid="{00000000-0005-0000-0000-000013000000}"/>
    <cellStyle name="20 % - Accent1 10 2 2 2 2 2 2 3" xfId="34785" xr:uid="{00000000-0005-0000-0000-000014000000}"/>
    <cellStyle name="20 % - Accent1 10 2 2 2 2 2 3" xfId="17382" xr:uid="{00000000-0005-0000-0000-000015000000}"/>
    <cellStyle name="20 % - Accent1 10 2 2 2 2 2 3 2" xfId="40065" xr:uid="{00000000-0005-0000-0000-000016000000}"/>
    <cellStyle name="20 % - Accent1 10 2 2 2 2 2 4" xfId="29599" xr:uid="{00000000-0005-0000-0000-000017000000}"/>
    <cellStyle name="20 % - Accent1 10 2 2 2 2 3" xfId="9484" xr:uid="{00000000-0005-0000-0000-000018000000}"/>
    <cellStyle name="20 % - Accent1 10 2 2 2 2 3 2" xfId="19978" xr:uid="{00000000-0005-0000-0000-000019000000}"/>
    <cellStyle name="20 % - Accent1 10 2 2 2 2 3 2 2" xfId="42661" xr:uid="{00000000-0005-0000-0000-00001A000000}"/>
    <cellStyle name="20 % - Accent1 10 2 2 2 2 3 3" xfId="32195" xr:uid="{00000000-0005-0000-0000-00001B000000}"/>
    <cellStyle name="20 % - Accent1 10 2 2 2 2 4" xfId="14792" xr:uid="{00000000-0005-0000-0000-00001C000000}"/>
    <cellStyle name="20 % - Accent1 10 2 2 2 2 4 2" xfId="37475" xr:uid="{00000000-0005-0000-0000-00001D000000}"/>
    <cellStyle name="20 % - Accent1 10 2 2 2 2 5" xfId="27009" xr:uid="{00000000-0005-0000-0000-00001E000000}"/>
    <cellStyle name="20 % - Accent1 10 2 2 2 3" xfId="5642" xr:uid="{00000000-0005-0000-0000-00001F000000}"/>
    <cellStyle name="20 % - Accent1 10 2 2 2 3 2" xfId="10835" xr:uid="{00000000-0005-0000-0000-000020000000}"/>
    <cellStyle name="20 % - Accent1 10 2 2 2 3 2 2" xfId="21329" xr:uid="{00000000-0005-0000-0000-000021000000}"/>
    <cellStyle name="20 % - Accent1 10 2 2 2 3 2 2 2" xfId="44012" xr:uid="{00000000-0005-0000-0000-000022000000}"/>
    <cellStyle name="20 % - Accent1 10 2 2 2 3 2 3" xfId="33546" xr:uid="{00000000-0005-0000-0000-000023000000}"/>
    <cellStyle name="20 % - Accent1 10 2 2 2 3 3" xfId="16143" xr:uid="{00000000-0005-0000-0000-000024000000}"/>
    <cellStyle name="20 % - Accent1 10 2 2 2 3 3 2" xfId="38826" xr:uid="{00000000-0005-0000-0000-000025000000}"/>
    <cellStyle name="20 % - Accent1 10 2 2 2 3 4" xfId="28360" xr:uid="{00000000-0005-0000-0000-000026000000}"/>
    <cellStyle name="20 % - Accent1 10 2 2 2 4" xfId="8245" xr:uid="{00000000-0005-0000-0000-000027000000}"/>
    <cellStyle name="20 % - Accent1 10 2 2 2 4 2" xfId="18739" xr:uid="{00000000-0005-0000-0000-000028000000}"/>
    <cellStyle name="20 % - Accent1 10 2 2 2 4 2 2" xfId="41422" xr:uid="{00000000-0005-0000-0000-000029000000}"/>
    <cellStyle name="20 % - Accent1 10 2 2 2 4 3" xfId="30956" xr:uid="{00000000-0005-0000-0000-00002A000000}"/>
    <cellStyle name="20 % - Accent1 10 2 2 2 5" xfId="13553" xr:uid="{00000000-0005-0000-0000-00002B000000}"/>
    <cellStyle name="20 % - Accent1 10 2 2 2 5 2" xfId="36236" xr:uid="{00000000-0005-0000-0000-00002C000000}"/>
    <cellStyle name="20 % - Accent1 10 2 2 2 6" xfId="3040" xr:uid="{00000000-0005-0000-0000-00002D000000}"/>
    <cellStyle name="20 % - Accent1 10 2 2 2 6 2" xfId="25770" xr:uid="{00000000-0005-0000-0000-00002E000000}"/>
    <cellStyle name="20 % - Accent1 10 2 2 2 7" xfId="24125" xr:uid="{00000000-0005-0000-0000-00002F000000}"/>
    <cellStyle name="20 % - Accent1 10 2 2 3" xfId="1958" xr:uid="{00000000-0005-0000-0000-000030000000}"/>
    <cellStyle name="20 % - Accent1 10 2 2 3 2" xfId="6360" xr:uid="{00000000-0005-0000-0000-000031000000}"/>
    <cellStyle name="20 % - Accent1 10 2 2 3 2 2" xfId="11553" xr:uid="{00000000-0005-0000-0000-000032000000}"/>
    <cellStyle name="20 % - Accent1 10 2 2 3 2 2 2" xfId="22047" xr:uid="{00000000-0005-0000-0000-000033000000}"/>
    <cellStyle name="20 % - Accent1 10 2 2 3 2 2 2 2" xfId="44730" xr:uid="{00000000-0005-0000-0000-000034000000}"/>
    <cellStyle name="20 % - Accent1 10 2 2 3 2 2 3" xfId="34264" xr:uid="{00000000-0005-0000-0000-000035000000}"/>
    <cellStyle name="20 % - Accent1 10 2 2 3 2 3" xfId="16861" xr:uid="{00000000-0005-0000-0000-000036000000}"/>
    <cellStyle name="20 % - Accent1 10 2 2 3 2 3 2" xfId="39544" xr:uid="{00000000-0005-0000-0000-000037000000}"/>
    <cellStyle name="20 % - Accent1 10 2 2 3 2 4" xfId="29078" xr:uid="{00000000-0005-0000-0000-000038000000}"/>
    <cellStyle name="20 % - Accent1 10 2 2 3 3" xfId="8963" xr:uid="{00000000-0005-0000-0000-000039000000}"/>
    <cellStyle name="20 % - Accent1 10 2 2 3 3 2" xfId="19457" xr:uid="{00000000-0005-0000-0000-00003A000000}"/>
    <cellStyle name="20 % - Accent1 10 2 2 3 3 2 2" xfId="42140" xr:uid="{00000000-0005-0000-0000-00003B000000}"/>
    <cellStyle name="20 % - Accent1 10 2 2 3 3 3" xfId="31674" xr:uid="{00000000-0005-0000-0000-00003C000000}"/>
    <cellStyle name="20 % - Accent1 10 2 2 3 4" xfId="14271" xr:uid="{00000000-0005-0000-0000-00003D000000}"/>
    <cellStyle name="20 % - Accent1 10 2 2 3 4 2" xfId="36954" xr:uid="{00000000-0005-0000-0000-00003E000000}"/>
    <cellStyle name="20 % - Accent1 10 2 2 3 5" xfId="3765" xr:uid="{00000000-0005-0000-0000-00003F000000}"/>
    <cellStyle name="20 % - Accent1 10 2 2 3 5 2" xfId="26488" xr:uid="{00000000-0005-0000-0000-000040000000}"/>
    <cellStyle name="20 % - Accent1 10 2 2 3 6" xfId="24759" xr:uid="{00000000-0005-0000-0000-000041000000}"/>
    <cellStyle name="20 % - Accent1 10 2 2 4" xfId="5120" xr:uid="{00000000-0005-0000-0000-000042000000}"/>
    <cellStyle name="20 % - Accent1 10 2 2 4 2" xfId="10313" xr:uid="{00000000-0005-0000-0000-000043000000}"/>
    <cellStyle name="20 % - Accent1 10 2 2 4 2 2" xfId="20807" xr:uid="{00000000-0005-0000-0000-000044000000}"/>
    <cellStyle name="20 % - Accent1 10 2 2 4 2 2 2" xfId="43490" xr:uid="{00000000-0005-0000-0000-000045000000}"/>
    <cellStyle name="20 % - Accent1 10 2 2 4 2 3" xfId="33024" xr:uid="{00000000-0005-0000-0000-000046000000}"/>
    <cellStyle name="20 % - Accent1 10 2 2 4 3" xfId="15621" xr:uid="{00000000-0005-0000-0000-000047000000}"/>
    <cellStyle name="20 % - Accent1 10 2 2 4 3 2" xfId="38304" xr:uid="{00000000-0005-0000-0000-000048000000}"/>
    <cellStyle name="20 % - Accent1 10 2 2 4 4" xfId="27838" xr:uid="{00000000-0005-0000-0000-000049000000}"/>
    <cellStyle name="20 % - Accent1 10 2 2 5" xfId="7723" xr:uid="{00000000-0005-0000-0000-00004A000000}"/>
    <cellStyle name="20 % - Accent1 10 2 2 5 2" xfId="18217" xr:uid="{00000000-0005-0000-0000-00004B000000}"/>
    <cellStyle name="20 % - Accent1 10 2 2 5 2 2" xfId="40900" xr:uid="{00000000-0005-0000-0000-00004C000000}"/>
    <cellStyle name="20 % - Accent1 10 2 2 5 3" xfId="30434" xr:uid="{00000000-0005-0000-0000-00004D000000}"/>
    <cellStyle name="20 % - Accent1 10 2 2 6" xfId="13031" xr:uid="{00000000-0005-0000-0000-00004E000000}"/>
    <cellStyle name="20 % - Accent1 10 2 2 6 2" xfId="35714" xr:uid="{00000000-0005-0000-0000-00004F000000}"/>
    <cellStyle name="20 % - Accent1 10 2 2 7" xfId="2521" xr:uid="{00000000-0005-0000-0000-000050000000}"/>
    <cellStyle name="20 % - Accent1 10 2 2 7 2" xfId="25248" xr:uid="{00000000-0005-0000-0000-000051000000}"/>
    <cellStyle name="20 % - Accent1 10 2 2 8" xfId="23586" xr:uid="{00000000-0005-0000-0000-000052000000}"/>
    <cellStyle name="20 % - Accent1 10 2 3" xfId="1143" xr:uid="{00000000-0005-0000-0000-000053000000}"/>
    <cellStyle name="20 % - Accent1 10 2 3 2" xfId="4028" xr:uid="{00000000-0005-0000-0000-000054000000}"/>
    <cellStyle name="20 % - Accent1 10 2 3 2 2" xfId="6620" xr:uid="{00000000-0005-0000-0000-000055000000}"/>
    <cellStyle name="20 % - Accent1 10 2 3 2 2 2" xfId="11813" xr:uid="{00000000-0005-0000-0000-000056000000}"/>
    <cellStyle name="20 % - Accent1 10 2 3 2 2 2 2" xfId="22307" xr:uid="{00000000-0005-0000-0000-000057000000}"/>
    <cellStyle name="20 % - Accent1 10 2 3 2 2 2 2 2" xfId="44990" xr:uid="{00000000-0005-0000-0000-000058000000}"/>
    <cellStyle name="20 % - Accent1 10 2 3 2 2 2 3" xfId="34524" xr:uid="{00000000-0005-0000-0000-000059000000}"/>
    <cellStyle name="20 % - Accent1 10 2 3 2 2 3" xfId="17121" xr:uid="{00000000-0005-0000-0000-00005A000000}"/>
    <cellStyle name="20 % - Accent1 10 2 3 2 2 3 2" xfId="39804" xr:uid="{00000000-0005-0000-0000-00005B000000}"/>
    <cellStyle name="20 % - Accent1 10 2 3 2 2 4" xfId="29338" xr:uid="{00000000-0005-0000-0000-00005C000000}"/>
    <cellStyle name="20 % - Accent1 10 2 3 2 3" xfId="9223" xr:uid="{00000000-0005-0000-0000-00005D000000}"/>
    <cellStyle name="20 % - Accent1 10 2 3 2 3 2" xfId="19717" xr:uid="{00000000-0005-0000-0000-00005E000000}"/>
    <cellStyle name="20 % - Accent1 10 2 3 2 3 2 2" xfId="42400" xr:uid="{00000000-0005-0000-0000-00005F000000}"/>
    <cellStyle name="20 % - Accent1 10 2 3 2 3 3" xfId="31934" xr:uid="{00000000-0005-0000-0000-000060000000}"/>
    <cellStyle name="20 % - Accent1 10 2 3 2 4" xfId="14531" xr:uid="{00000000-0005-0000-0000-000061000000}"/>
    <cellStyle name="20 % - Accent1 10 2 3 2 4 2" xfId="37214" xr:uid="{00000000-0005-0000-0000-000062000000}"/>
    <cellStyle name="20 % - Accent1 10 2 3 2 5" xfId="26748" xr:uid="{00000000-0005-0000-0000-000063000000}"/>
    <cellStyle name="20 % - Accent1 10 2 3 3" xfId="5381" xr:uid="{00000000-0005-0000-0000-000064000000}"/>
    <cellStyle name="20 % - Accent1 10 2 3 3 2" xfId="10574" xr:uid="{00000000-0005-0000-0000-000065000000}"/>
    <cellStyle name="20 % - Accent1 10 2 3 3 2 2" xfId="21068" xr:uid="{00000000-0005-0000-0000-000066000000}"/>
    <cellStyle name="20 % - Accent1 10 2 3 3 2 2 2" xfId="43751" xr:uid="{00000000-0005-0000-0000-000067000000}"/>
    <cellStyle name="20 % - Accent1 10 2 3 3 2 3" xfId="33285" xr:uid="{00000000-0005-0000-0000-000068000000}"/>
    <cellStyle name="20 % - Accent1 10 2 3 3 3" xfId="15882" xr:uid="{00000000-0005-0000-0000-000069000000}"/>
    <cellStyle name="20 % - Accent1 10 2 3 3 3 2" xfId="38565" xr:uid="{00000000-0005-0000-0000-00006A000000}"/>
    <cellStyle name="20 % - Accent1 10 2 3 3 4" xfId="28099" xr:uid="{00000000-0005-0000-0000-00006B000000}"/>
    <cellStyle name="20 % - Accent1 10 2 3 4" xfId="7984" xr:uid="{00000000-0005-0000-0000-00006C000000}"/>
    <cellStyle name="20 % - Accent1 10 2 3 4 2" xfId="18478" xr:uid="{00000000-0005-0000-0000-00006D000000}"/>
    <cellStyle name="20 % - Accent1 10 2 3 4 2 2" xfId="41161" xr:uid="{00000000-0005-0000-0000-00006E000000}"/>
    <cellStyle name="20 % - Accent1 10 2 3 4 3" xfId="30695" xr:uid="{00000000-0005-0000-0000-00006F000000}"/>
    <cellStyle name="20 % - Accent1 10 2 3 5" xfId="13292" xr:uid="{00000000-0005-0000-0000-000070000000}"/>
    <cellStyle name="20 % - Accent1 10 2 3 5 2" xfId="35975" xr:uid="{00000000-0005-0000-0000-000071000000}"/>
    <cellStyle name="20 % - Accent1 10 2 3 6" xfId="2780" xr:uid="{00000000-0005-0000-0000-000072000000}"/>
    <cellStyle name="20 % - Accent1 10 2 3 6 2" xfId="25509" xr:uid="{00000000-0005-0000-0000-000073000000}"/>
    <cellStyle name="20 % - Accent1 10 2 3 7" xfId="23934" xr:uid="{00000000-0005-0000-0000-000074000000}"/>
    <cellStyle name="20 % - Accent1 10 2 4" xfId="1767" xr:uid="{00000000-0005-0000-0000-000075000000}"/>
    <cellStyle name="20 % - Accent1 10 2 4 2" xfId="6099" xr:uid="{00000000-0005-0000-0000-000076000000}"/>
    <cellStyle name="20 % - Accent1 10 2 4 2 2" xfId="11292" xr:uid="{00000000-0005-0000-0000-000077000000}"/>
    <cellStyle name="20 % - Accent1 10 2 4 2 2 2" xfId="21786" xr:uid="{00000000-0005-0000-0000-000078000000}"/>
    <cellStyle name="20 % - Accent1 10 2 4 2 2 2 2" xfId="44469" xr:uid="{00000000-0005-0000-0000-000079000000}"/>
    <cellStyle name="20 % - Accent1 10 2 4 2 2 3" xfId="34003" xr:uid="{00000000-0005-0000-0000-00007A000000}"/>
    <cellStyle name="20 % - Accent1 10 2 4 2 3" xfId="16600" xr:uid="{00000000-0005-0000-0000-00007B000000}"/>
    <cellStyle name="20 % - Accent1 10 2 4 2 3 2" xfId="39283" xr:uid="{00000000-0005-0000-0000-00007C000000}"/>
    <cellStyle name="20 % - Accent1 10 2 4 2 4" xfId="28817" xr:uid="{00000000-0005-0000-0000-00007D000000}"/>
    <cellStyle name="20 % - Accent1 10 2 4 3" xfId="8702" xr:uid="{00000000-0005-0000-0000-00007E000000}"/>
    <cellStyle name="20 % - Accent1 10 2 4 3 2" xfId="19196" xr:uid="{00000000-0005-0000-0000-00007F000000}"/>
    <cellStyle name="20 % - Accent1 10 2 4 3 2 2" xfId="41879" xr:uid="{00000000-0005-0000-0000-000080000000}"/>
    <cellStyle name="20 % - Accent1 10 2 4 3 3" xfId="31413" xr:uid="{00000000-0005-0000-0000-000081000000}"/>
    <cellStyle name="20 % - Accent1 10 2 4 4" xfId="14010" xr:uid="{00000000-0005-0000-0000-000082000000}"/>
    <cellStyle name="20 % - Accent1 10 2 4 4 2" xfId="36693" xr:uid="{00000000-0005-0000-0000-000083000000}"/>
    <cellStyle name="20 % - Accent1 10 2 4 5" xfId="3502" xr:uid="{00000000-0005-0000-0000-000084000000}"/>
    <cellStyle name="20 % - Accent1 10 2 4 5 2" xfId="26227" xr:uid="{00000000-0005-0000-0000-000085000000}"/>
    <cellStyle name="20 % - Accent1 10 2 4 6" xfId="24568" xr:uid="{00000000-0005-0000-0000-000086000000}"/>
    <cellStyle name="20 % - Accent1 10 2 5" xfId="4859" xr:uid="{00000000-0005-0000-0000-000087000000}"/>
    <cellStyle name="20 % - Accent1 10 2 5 2" xfId="10052" xr:uid="{00000000-0005-0000-0000-000088000000}"/>
    <cellStyle name="20 % - Accent1 10 2 5 2 2" xfId="20546" xr:uid="{00000000-0005-0000-0000-000089000000}"/>
    <cellStyle name="20 % - Accent1 10 2 5 2 2 2" xfId="43229" xr:uid="{00000000-0005-0000-0000-00008A000000}"/>
    <cellStyle name="20 % - Accent1 10 2 5 2 3" xfId="32763" xr:uid="{00000000-0005-0000-0000-00008B000000}"/>
    <cellStyle name="20 % - Accent1 10 2 5 3" xfId="15360" xr:uid="{00000000-0005-0000-0000-00008C000000}"/>
    <cellStyle name="20 % - Accent1 10 2 5 3 2" xfId="38043" xr:uid="{00000000-0005-0000-0000-00008D000000}"/>
    <cellStyle name="20 % - Accent1 10 2 5 4" xfId="27577" xr:uid="{00000000-0005-0000-0000-00008E000000}"/>
    <cellStyle name="20 % - Accent1 10 2 6" xfId="7460" xr:uid="{00000000-0005-0000-0000-00008F000000}"/>
    <cellStyle name="20 % - Accent1 10 2 6 2" xfId="17956" xr:uid="{00000000-0005-0000-0000-000090000000}"/>
    <cellStyle name="20 % - Accent1 10 2 6 2 2" xfId="40639" xr:uid="{00000000-0005-0000-0000-000091000000}"/>
    <cellStyle name="20 % - Accent1 10 2 6 3" xfId="30173" xr:uid="{00000000-0005-0000-0000-000092000000}"/>
    <cellStyle name="20 % - Accent1 10 2 7" xfId="12770" xr:uid="{00000000-0005-0000-0000-000093000000}"/>
    <cellStyle name="20 % - Accent1 10 2 7 2" xfId="35453" xr:uid="{00000000-0005-0000-0000-000094000000}"/>
    <cellStyle name="20 % - Accent1 10 2 8" xfId="2259" xr:uid="{00000000-0005-0000-0000-000095000000}"/>
    <cellStyle name="20 % - Accent1 10 2 8 2" xfId="24987" xr:uid="{00000000-0005-0000-0000-000096000000}"/>
    <cellStyle name="20 % - Accent1 10 2 9" xfId="23395" xr:uid="{00000000-0005-0000-0000-000097000000}"/>
    <cellStyle name="20 % - Accent1 10 3" xfId="712" xr:uid="{00000000-0005-0000-0000-000098000000}"/>
    <cellStyle name="20 % - Accent1 10 3 2" xfId="1234" xr:uid="{00000000-0005-0000-0000-000099000000}"/>
    <cellStyle name="20 % - Accent1 10 3 2 2" xfId="4159" xr:uid="{00000000-0005-0000-0000-00009A000000}"/>
    <cellStyle name="20 % - Accent1 10 3 2 2 2" xfId="6751" xr:uid="{00000000-0005-0000-0000-00009B000000}"/>
    <cellStyle name="20 % - Accent1 10 3 2 2 2 2" xfId="11944" xr:uid="{00000000-0005-0000-0000-00009C000000}"/>
    <cellStyle name="20 % - Accent1 10 3 2 2 2 2 2" xfId="22438" xr:uid="{00000000-0005-0000-0000-00009D000000}"/>
    <cellStyle name="20 % - Accent1 10 3 2 2 2 2 2 2" xfId="45121" xr:uid="{00000000-0005-0000-0000-00009E000000}"/>
    <cellStyle name="20 % - Accent1 10 3 2 2 2 2 3" xfId="34655" xr:uid="{00000000-0005-0000-0000-00009F000000}"/>
    <cellStyle name="20 % - Accent1 10 3 2 2 2 3" xfId="17252" xr:uid="{00000000-0005-0000-0000-0000A0000000}"/>
    <cellStyle name="20 % - Accent1 10 3 2 2 2 3 2" xfId="39935" xr:uid="{00000000-0005-0000-0000-0000A1000000}"/>
    <cellStyle name="20 % - Accent1 10 3 2 2 2 4" xfId="29469" xr:uid="{00000000-0005-0000-0000-0000A2000000}"/>
    <cellStyle name="20 % - Accent1 10 3 2 2 3" xfId="9354" xr:uid="{00000000-0005-0000-0000-0000A3000000}"/>
    <cellStyle name="20 % - Accent1 10 3 2 2 3 2" xfId="19848" xr:uid="{00000000-0005-0000-0000-0000A4000000}"/>
    <cellStyle name="20 % - Accent1 10 3 2 2 3 2 2" xfId="42531" xr:uid="{00000000-0005-0000-0000-0000A5000000}"/>
    <cellStyle name="20 % - Accent1 10 3 2 2 3 3" xfId="32065" xr:uid="{00000000-0005-0000-0000-0000A6000000}"/>
    <cellStyle name="20 % - Accent1 10 3 2 2 4" xfId="14662" xr:uid="{00000000-0005-0000-0000-0000A7000000}"/>
    <cellStyle name="20 % - Accent1 10 3 2 2 4 2" xfId="37345" xr:uid="{00000000-0005-0000-0000-0000A8000000}"/>
    <cellStyle name="20 % - Accent1 10 3 2 2 5" xfId="26879" xr:uid="{00000000-0005-0000-0000-0000A9000000}"/>
    <cellStyle name="20 % - Accent1 10 3 2 3" xfId="5512" xr:uid="{00000000-0005-0000-0000-0000AA000000}"/>
    <cellStyle name="20 % - Accent1 10 3 2 3 2" xfId="10705" xr:uid="{00000000-0005-0000-0000-0000AB000000}"/>
    <cellStyle name="20 % - Accent1 10 3 2 3 2 2" xfId="21199" xr:uid="{00000000-0005-0000-0000-0000AC000000}"/>
    <cellStyle name="20 % - Accent1 10 3 2 3 2 2 2" xfId="43882" xr:uid="{00000000-0005-0000-0000-0000AD000000}"/>
    <cellStyle name="20 % - Accent1 10 3 2 3 2 3" xfId="33416" xr:uid="{00000000-0005-0000-0000-0000AE000000}"/>
    <cellStyle name="20 % - Accent1 10 3 2 3 3" xfId="16013" xr:uid="{00000000-0005-0000-0000-0000AF000000}"/>
    <cellStyle name="20 % - Accent1 10 3 2 3 3 2" xfId="38696" xr:uid="{00000000-0005-0000-0000-0000B0000000}"/>
    <cellStyle name="20 % - Accent1 10 3 2 3 4" xfId="28230" xr:uid="{00000000-0005-0000-0000-0000B1000000}"/>
    <cellStyle name="20 % - Accent1 10 3 2 4" xfId="8115" xr:uid="{00000000-0005-0000-0000-0000B2000000}"/>
    <cellStyle name="20 % - Accent1 10 3 2 4 2" xfId="18609" xr:uid="{00000000-0005-0000-0000-0000B3000000}"/>
    <cellStyle name="20 % - Accent1 10 3 2 4 2 2" xfId="41292" xr:uid="{00000000-0005-0000-0000-0000B4000000}"/>
    <cellStyle name="20 % - Accent1 10 3 2 4 3" xfId="30826" xr:uid="{00000000-0005-0000-0000-0000B5000000}"/>
    <cellStyle name="20 % - Accent1 10 3 2 5" xfId="13423" xr:uid="{00000000-0005-0000-0000-0000B6000000}"/>
    <cellStyle name="20 % - Accent1 10 3 2 5 2" xfId="36106" xr:uid="{00000000-0005-0000-0000-0000B7000000}"/>
    <cellStyle name="20 % - Accent1 10 3 2 6" xfId="2911" xr:uid="{00000000-0005-0000-0000-0000B8000000}"/>
    <cellStyle name="20 % - Accent1 10 3 2 6 2" xfId="25640" xr:uid="{00000000-0005-0000-0000-0000B9000000}"/>
    <cellStyle name="20 % - Accent1 10 3 2 7" xfId="24031" xr:uid="{00000000-0005-0000-0000-0000BA000000}"/>
    <cellStyle name="20 % - Accent1 10 3 3" xfId="1864" xr:uid="{00000000-0005-0000-0000-0000BB000000}"/>
    <cellStyle name="20 % - Accent1 10 3 3 2" xfId="6230" xr:uid="{00000000-0005-0000-0000-0000BC000000}"/>
    <cellStyle name="20 % - Accent1 10 3 3 2 2" xfId="11423" xr:uid="{00000000-0005-0000-0000-0000BD000000}"/>
    <cellStyle name="20 % - Accent1 10 3 3 2 2 2" xfId="21917" xr:uid="{00000000-0005-0000-0000-0000BE000000}"/>
    <cellStyle name="20 % - Accent1 10 3 3 2 2 2 2" xfId="44600" xr:uid="{00000000-0005-0000-0000-0000BF000000}"/>
    <cellStyle name="20 % - Accent1 10 3 3 2 2 3" xfId="34134" xr:uid="{00000000-0005-0000-0000-0000C0000000}"/>
    <cellStyle name="20 % - Accent1 10 3 3 2 3" xfId="16731" xr:uid="{00000000-0005-0000-0000-0000C1000000}"/>
    <cellStyle name="20 % - Accent1 10 3 3 2 3 2" xfId="39414" xr:uid="{00000000-0005-0000-0000-0000C2000000}"/>
    <cellStyle name="20 % - Accent1 10 3 3 2 4" xfId="28948" xr:uid="{00000000-0005-0000-0000-0000C3000000}"/>
    <cellStyle name="20 % - Accent1 10 3 3 3" xfId="8833" xr:uid="{00000000-0005-0000-0000-0000C4000000}"/>
    <cellStyle name="20 % - Accent1 10 3 3 3 2" xfId="19327" xr:uid="{00000000-0005-0000-0000-0000C5000000}"/>
    <cellStyle name="20 % - Accent1 10 3 3 3 2 2" xfId="42010" xr:uid="{00000000-0005-0000-0000-0000C6000000}"/>
    <cellStyle name="20 % - Accent1 10 3 3 3 3" xfId="31544" xr:uid="{00000000-0005-0000-0000-0000C7000000}"/>
    <cellStyle name="20 % - Accent1 10 3 3 4" xfId="14141" xr:uid="{00000000-0005-0000-0000-0000C8000000}"/>
    <cellStyle name="20 % - Accent1 10 3 3 4 2" xfId="36824" xr:uid="{00000000-0005-0000-0000-0000C9000000}"/>
    <cellStyle name="20 % - Accent1 10 3 3 5" xfId="3635" xr:uid="{00000000-0005-0000-0000-0000CA000000}"/>
    <cellStyle name="20 % - Accent1 10 3 3 5 2" xfId="26358" xr:uid="{00000000-0005-0000-0000-0000CB000000}"/>
    <cellStyle name="20 % - Accent1 10 3 3 6" xfId="24665" xr:uid="{00000000-0005-0000-0000-0000CC000000}"/>
    <cellStyle name="20 % - Accent1 10 3 4" xfId="4990" xr:uid="{00000000-0005-0000-0000-0000CD000000}"/>
    <cellStyle name="20 % - Accent1 10 3 4 2" xfId="10183" xr:uid="{00000000-0005-0000-0000-0000CE000000}"/>
    <cellStyle name="20 % - Accent1 10 3 4 2 2" xfId="20677" xr:uid="{00000000-0005-0000-0000-0000CF000000}"/>
    <cellStyle name="20 % - Accent1 10 3 4 2 2 2" xfId="43360" xr:uid="{00000000-0005-0000-0000-0000D0000000}"/>
    <cellStyle name="20 % - Accent1 10 3 4 2 3" xfId="32894" xr:uid="{00000000-0005-0000-0000-0000D1000000}"/>
    <cellStyle name="20 % - Accent1 10 3 4 3" xfId="15491" xr:uid="{00000000-0005-0000-0000-0000D2000000}"/>
    <cellStyle name="20 % - Accent1 10 3 4 3 2" xfId="38174" xr:uid="{00000000-0005-0000-0000-0000D3000000}"/>
    <cellStyle name="20 % - Accent1 10 3 4 4" xfId="27708" xr:uid="{00000000-0005-0000-0000-0000D4000000}"/>
    <cellStyle name="20 % - Accent1 10 3 5" xfId="7593" xr:uid="{00000000-0005-0000-0000-0000D5000000}"/>
    <cellStyle name="20 % - Accent1 10 3 5 2" xfId="18087" xr:uid="{00000000-0005-0000-0000-0000D6000000}"/>
    <cellStyle name="20 % - Accent1 10 3 5 2 2" xfId="40770" xr:uid="{00000000-0005-0000-0000-0000D7000000}"/>
    <cellStyle name="20 % - Accent1 10 3 5 3" xfId="30304" xr:uid="{00000000-0005-0000-0000-0000D8000000}"/>
    <cellStyle name="20 % - Accent1 10 3 6" xfId="12901" xr:uid="{00000000-0005-0000-0000-0000D9000000}"/>
    <cellStyle name="20 % - Accent1 10 3 6 2" xfId="35584" xr:uid="{00000000-0005-0000-0000-0000DA000000}"/>
    <cellStyle name="20 % - Accent1 10 3 7" xfId="2391" xr:uid="{00000000-0005-0000-0000-0000DB000000}"/>
    <cellStyle name="20 % - Accent1 10 3 7 2" xfId="25118" xr:uid="{00000000-0005-0000-0000-0000DC000000}"/>
    <cellStyle name="20 % - Accent1 10 3 8" xfId="23492" xr:uid="{00000000-0005-0000-0000-0000DD000000}"/>
    <cellStyle name="20 % - Accent1 10 4" xfId="521" xr:uid="{00000000-0005-0000-0000-0000DE000000}"/>
    <cellStyle name="20 % - Accent1 10 4 2" xfId="1045" xr:uid="{00000000-0005-0000-0000-0000DF000000}"/>
    <cellStyle name="20 % - Accent1 10 4 2 2" xfId="6490" xr:uid="{00000000-0005-0000-0000-0000E0000000}"/>
    <cellStyle name="20 % - Accent1 10 4 2 2 2" xfId="11683" xr:uid="{00000000-0005-0000-0000-0000E1000000}"/>
    <cellStyle name="20 % - Accent1 10 4 2 2 2 2" xfId="22177" xr:uid="{00000000-0005-0000-0000-0000E2000000}"/>
    <cellStyle name="20 % - Accent1 10 4 2 2 2 2 2" xfId="44860" xr:uid="{00000000-0005-0000-0000-0000E3000000}"/>
    <cellStyle name="20 % - Accent1 10 4 2 2 2 3" xfId="34394" xr:uid="{00000000-0005-0000-0000-0000E4000000}"/>
    <cellStyle name="20 % - Accent1 10 4 2 2 3" xfId="16991" xr:uid="{00000000-0005-0000-0000-0000E5000000}"/>
    <cellStyle name="20 % - Accent1 10 4 2 2 3 2" xfId="39674" xr:uid="{00000000-0005-0000-0000-0000E6000000}"/>
    <cellStyle name="20 % - Accent1 10 4 2 2 4" xfId="29208" xr:uid="{00000000-0005-0000-0000-0000E7000000}"/>
    <cellStyle name="20 % - Accent1 10 4 2 3" xfId="9093" xr:uid="{00000000-0005-0000-0000-0000E8000000}"/>
    <cellStyle name="20 % - Accent1 10 4 2 3 2" xfId="19587" xr:uid="{00000000-0005-0000-0000-0000E9000000}"/>
    <cellStyle name="20 % - Accent1 10 4 2 3 2 2" xfId="42270" xr:uid="{00000000-0005-0000-0000-0000EA000000}"/>
    <cellStyle name="20 % - Accent1 10 4 2 3 3" xfId="31804" xr:uid="{00000000-0005-0000-0000-0000EB000000}"/>
    <cellStyle name="20 % - Accent1 10 4 2 4" xfId="14401" xr:uid="{00000000-0005-0000-0000-0000EC000000}"/>
    <cellStyle name="20 % - Accent1 10 4 2 4 2" xfId="37084" xr:uid="{00000000-0005-0000-0000-0000ED000000}"/>
    <cellStyle name="20 % - Accent1 10 4 2 5" xfId="3898" xr:uid="{00000000-0005-0000-0000-0000EE000000}"/>
    <cellStyle name="20 % - Accent1 10 4 2 5 2" xfId="26618" xr:uid="{00000000-0005-0000-0000-0000EF000000}"/>
    <cellStyle name="20 % - Accent1 10 4 2 6" xfId="23835" xr:uid="{00000000-0005-0000-0000-0000F0000000}"/>
    <cellStyle name="20 % - Accent1 10 4 3" xfId="1669" xr:uid="{00000000-0005-0000-0000-0000F1000000}"/>
    <cellStyle name="20 % - Accent1 10 4 3 2" xfId="10444" xr:uid="{00000000-0005-0000-0000-0000F2000000}"/>
    <cellStyle name="20 % - Accent1 10 4 3 2 2" xfId="20938" xr:uid="{00000000-0005-0000-0000-0000F3000000}"/>
    <cellStyle name="20 % - Accent1 10 4 3 2 2 2" xfId="43621" xr:uid="{00000000-0005-0000-0000-0000F4000000}"/>
    <cellStyle name="20 % - Accent1 10 4 3 2 3" xfId="33155" xr:uid="{00000000-0005-0000-0000-0000F5000000}"/>
    <cellStyle name="20 % - Accent1 10 4 3 3" xfId="15752" xr:uid="{00000000-0005-0000-0000-0000F6000000}"/>
    <cellStyle name="20 % - Accent1 10 4 3 3 2" xfId="38435" xr:uid="{00000000-0005-0000-0000-0000F7000000}"/>
    <cellStyle name="20 % - Accent1 10 4 3 4" xfId="5251" xr:uid="{00000000-0005-0000-0000-0000F8000000}"/>
    <cellStyle name="20 % - Accent1 10 4 3 4 2" xfId="27969" xr:uid="{00000000-0005-0000-0000-0000F9000000}"/>
    <cellStyle name="20 % - Accent1 10 4 3 5" xfId="24469" xr:uid="{00000000-0005-0000-0000-0000FA000000}"/>
    <cellStyle name="20 % - Accent1 10 4 4" xfId="7854" xr:uid="{00000000-0005-0000-0000-0000FB000000}"/>
    <cellStyle name="20 % - Accent1 10 4 4 2" xfId="18348" xr:uid="{00000000-0005-0000-0000-0000FC000000}"/>
    <cellStyle name="20 % - Accent1 10 4 4 2 2" xfId="41031" xr:uid="{00000000-0005-0000-0000-0000FD000000}"/>
    <cellStyle name="20 % - Accent1 10 4 4 3" xfId="30565" xr:uid="{00000000-0005-0000-0000-0000FE000000}"/>
    <cellStyle name="20 % - Accent1 10 4 5" xfId="13162" xr:uid="{00000000-0005-0000-0000-0000FF000000}"/>
    <cellStyle name="20 % - Accent1 10 4 5 2" xfId="35845" xr:uid="{00000000-0005-0000-0000-000000010000}"/>
    <cellStyle name="20 % - Accent1 10 4 6" xfId="2651" xr:uid="{00000000-0005-0000-0000-000001010000}"/>
    <cellStyle name="20 % - Accent1 10 4 6 2" xfId="25379" xr:uid="{00000000-0005-0000-0000-000002010000}"/>
    <cellStyle name="20 % - Accent1 10 4 7" xfId="23296" xr:uid="{00000000-0005-0000-0000-000003010000}"/>
    <cellStyle name="20 % - Accent1 10 5" xfId="897" xr:uid="{00000000-0005-0000-0000-000004010000}"/>
    <cellStyle name="20 % - Accent1 10 5 2" xfId="4421" xr:uid="{00000000-0005-0000-0000-000005010000}"/>
    <cellStyle name="20 % - Accent1 10 5 2 2" xfId="7012" xr:uid="{00000000-0005-0000-0000-000006010000}"/>
    <cellStyle name="20 % - Accent1 10 5 2 2 2" xfId="12205" xr:uid="{00000000-0005-0000-0000-000007010000}"/>
    <cellStyle name="20 % - Accent1 10 5 2 2 2 2" xfId="22699" xr:uid="{00000000-0005-0000-0000-000008010000}"/>
    <cellStyle name="20 % - Accent1 10 5 2 2 2 2 2" xfId="45382" xr:uid="{00000000-0005-0000-0000-000009010000}"/>
    <cellStyle name="20 % - Accent1 10 5 2 2 2 3" xfId="34916" xr:uid="{00000000-0005-0000-0000-00000A010000}"/>
    <cellStyle name="20 % - Accent1 10 5 2 2 3" xfId="17513" xr:uid="{00000000-0005-0000-0000-00000B010000}"/>
    <cellStyle name="20 % - Accent1 10 5 2 2 3 2" xfId="40196" xr:uid="{00000000-0005-0000-0000-00000C010000}"/>
    <cellStyle name="20 % - Accent1 10 5 2 2 4" xfId="29730" xr:uid="{00000000-0005-0000-0000-00000D010000}"/>
    <cellStyle name="20 % - Accent1 10 5 2 3" xfId="9615" xr:uid="{00000000-0005-0000-0000-00000E010000}"/>
    <cellStyle name="20 % - Accent1 10 5 2 3 2" xfId="20109" xr:uid="{00000000-0005-0000-0000-00000F010000}"/>
    <cellStyle name="20 % - Accent1 10 5 2 3 2 2" xfId="42792" xr:uid="{00000000-0005-0000-0000-000010010000}"/>
    <cellStyle name="20 % - Accent1 10 5 2 3 3" xfId="32326" xr:uid="{00000000-0005-0000-0000-000011010000}"/>
    <cellStyle name="20 % - Accent1 10 5 2 4" xfId="14923" xr:uid="{00000000-0005-0000-0000-000012010000}"/>
    <cellStyle name="20 % - Accent1 10 5 2 4 2" xfId="37606" xr:uid="{00000000-0005-0000-0000-000013010000}"/>
    <cellStyle name="20 % - Accent1 10 5 2 5" xfId="27140" xr:uid="{00000000-0005-0000-0000-000014010000}"/>
    <cellStyle name="20 % - Accent1 10 5 3" xfId="5773" xr:uid="{00000000-0005-0000-0000-000015010000}"/>
    <cellStyle name="20 % - Accent1 10 5 3 2" xfId="10966" xr:uid="{00000000-0005-0000-0000-000016010000}"/>
    <cellStyle name="20 % - Accent1 10 5 3 2 2" xfId="21460" xr:uid="{00000000-0005-0000-0000-000017010000}"/>
    <cellStyle name="20 % - Accent1 10 5 3 2 2 2" xfId="44143" xr:uid="{00000000-0005-0000-0000-000018010000}"/>
    <cellStyle name="20 % - Accent1 10 5 3 2 3" xfId="33677" xr:uid="{00000000-0005-0000-0000-000019010000}"/>
    <cellStyle name="20 % - Accent1 10 5 3 3" xfId="16274" xr:uid="{00000000-0005-0000-0000-00001A010000}"/>
    <cellStyle name="20 % - Accent1 10 5 3 3 2" xfId="38957" xr:uid="{00000000-0005-0000-0000-00001B010000}"/>
    <cellStyle name="20 % - Accent1 10 5 3 4" xfId="28491" xr:uid="{00000000-0005-0000-0000-00001C010000}"/>
    <cellStyle name="20 % - Accent1 10 5 4" xfId="8376" xr:uid="{00000000-0005-0000-0000-00001D010000}"/>
    <cellStyle name="20 % - Accent1 10 5 4 2" xfId="18870" xr:uid="{00000000-0005-0000-0000-00001E010000}"/>
    <cellStyle name="20 % - Accent1 10 5 4 2 2" xfId="41553" xr:uid="{00000000-0005-0000-0000-00001F010000}"/>
    <cellStyle name="20 % - Accent1 10 5 4 3" xfId="31087" xr:uid="{00000000-0005-0000-0000-000020010000}"/>
    <cellStyle name="20 % - Accent1 10 5 5" xfId="13684" xr:uid="{00000000-0005-0000-0000-000021010000}"/>
    <cellStyle name="20 % - Accent1 10 5 5 2" xfId="36367" xr:uid="{00000000-0005-0000-0000-000022010000}"/>
    <cellStyle name="20 % - Accent1 10 5 6" xfId="3171" xr:uid="{00000000-0005-0000-0000-000023010000}"/>
    <cellStyle name="20 % - Accent1 10 5 6 2" xfId="25901" xr:uid="{00000000-0005-0000-0000-000024010000}"/>
    <cellStyle name="20 % - Accent1 10 5 7" xfId="23686" xr:uid="{00000000-0005-0000-0000-000025010000}"/>
    <cellStyle name="20 % - Accent1 10 6" xfId="1423" xr:uid="{00000000-0005-0000-0000-000026010000}"/>
    <cellStyle name="20 % - Accent1 10 6 2" xfId="4519" xr:uid="{00000000-0005-0000-0000-000027010000}"/>
    <cellStyle name="20 % - Accent1 10 6 2 2" xfId="7110" xr:uid="{00000000-0005-0000-0000-000028010000}"/>
    <cellStyle name="20 % - Accent1 10 6 2 2 2" xfId="12303" xr:uid="{00000000-0005-0000-0000-000029010000}"/>
    <cellStyle name="20 % - Accent1 10 6 2 2 2 2" xfId="22797" xr:uid="{00000000-0005-0000-0000-00002A010000}"/>
    <cellStyle name="20 % - Accent1 10 6 2 2 2 2 2" xfId="45480" xr:uid="{00000000-0005-0000-0000-00002B010000}"/>
    <cellStyle name="20 % - Accent1 10 6 2 2 2 3" xfId="35014" xr:uid="{00000000-0005-0000-0000-00002C010000}"/>
    <cellStyle name="20 % - Accent1 10 6 2 2 3" xfId="17611" xr:uid="{00000000-0005-0000-0000-00002D010000}"/>
    <cellStyle name="20 % - Accent1 10 6 2 2 3 2" xfId="40294" xr:uid="{00000000-0005-0000-0000-00002E010000}"/>
    <cellStyle name="20 % - Accent1 10 6 2 2 4" xfId="29828" xr:uid="{00000000-0005-0000-0000-00002F010000}"/>
    <cellStyle name="20 % - Accent1 10 6 2 3" xfId="9713" xr:uid="{00000000-0005-0000-0000-000030010000}"/>
    <cellStyle name="20 % - Accent1 10 6 2 3 2" xfId="20207" xr:uid="{00000000-0005-0000-0000-000031010000}"/>
    <cellStyle name="20 % - Accent1 10 6 2 3 2 2" xfId="42890" xr:uid="{00000000-0005-0000-0000-000032010000}"/>
    <cellStyle name="20 % - Accent1 10 6 2 3 3" xfId="32424" xr:uid="{00000000-0005-0000-0000-000033010000}"/>
    <cellStyle name="20 % - Accent1 10 6 2 4" xfId="15021" xr:uid="{00000000-0005-0000-0000-000034010000}"/>
    <cellStyle name="20 % - Accent1 10 6 2 4 2" xfId="37704" xr:uid="{00000000-0005-0000-0000-000035010000}"/>
    <cellStyle name="20 % - Accent1 10 6 2 5" xfId="27238" xr:uid="{00000000-0005-0000-0000-000036010000}"/>
    <cellStyle name="20 % - Accent1 10 6 3" xfId="5871" xr:uid="{00000000-0005-0000-0000-000037010000}"/>
    <cellStyle name="20 % - Accent1 10 6 3 2" xfId="11064" xr:uid="{00000000-0005-0000-0000-000038010000}"/>
    <cellStyle name="20 % - Accent1 10 6 3 2 2" xfId="21558" xr:uid="{00000000-0005-0000-0000-000039010000}"/>
    <cellStyle name="20 % - Accent1 10 6 3 2 2 2" xfId="44241" xr:uid="{00000000-0005-0000-0000-00003A010000}"/>
    <cellStyle name="20 % - Accent1 10 6 3 2 3" xfId="33775" xr:uid="{00000000-0005-0000-0000-00003B010000}"/>
    <cellStyle name="20 % - Accent1 10 6 3 3" xfId="16372" xr:uid="{00000000-0005-0000-0000-00003C010000}"/>
    <cellStyle name="20 % - Accent1 10 6 3 3 2" xfId="39055" xr:uid="{00000000-0005-0000-0000-00003D010000}"/>
    <cellStyle name="20 % - Accent1 10 6 3 4" xfId="28589" xr:uid="{00000000-0005-0000-0000-00003E010000}"/>
    <cellStyle name="20 % - Accent1 10 6 4" xfId="8474" xr:uid="{00000000-0005-0000-0000-00003F010000}"/>
    <cellStyle name="20 % - Accent1 10 6 4 2" xfId="18968" xr:uid="{00000000-0005-0000-0000-000040010000}"/>
    <cellStyle name="20 % - Accent1 10 6 4 2 2" xfId="41651" xr:uid="{00000000-0005-0000-0000-000041010000}"/>
    <cellStyle name="20 % - Accent1 10 6 4 3" xfId="31185" xr:uid="{00000000-0005-0000-0000-000042010000}"/>
    <cellStyle name="20 % - Accent1 10 6 5" xfId="13782" xr:uid="{00000000-0005-0000-0000-000043010000}"/>
    <cellStyle name="20 % - Accent1 10 6 5 2" xfId="36465" xr:uid="{00000000-0005-0000-0000-000044010000}"/>
    <cellStyle name="20 % - Accent1 10 6 6" xfId="3269" xr:uid="{00000000-0005-0000-0000-000045010000}"/>
    <cellStyle name="20 % - Accent1 10 6 6 2" xfId="25999" xr:uid="{00000000-0005-0000-0000-000046010000}"/>
    <cellStyle name="20 % - Accent1 10 6 7" xfId="24223" xr:uid="{00000000-0005-0000-0000-000047010000}"/>
    <cellStyle name="20 % - Accent1 10 7" xfId="1520" xr:uid="{00000000-0005-0000-0000-000048010000}"/>
    <cellStyle name="20 % - Accent1 10 7 2" xfId="5968" xr:uid="{00000000-0005-0000-0000-000049010000}"/>
    <cellStyle name="20 % - Accent1 10 7 2 2" xfId="11161" xr:uid="{00000000-0005-0000-0000-00004A010000}"/>
    <cellStyle name="20 % - Accent1 10 7 2 2 2" xfId="21655" xr:uid="{00000000-0005-0000-0000-00004B010000}"/>
    <cellStyle name="20 % - Accent1 10 7 2 2 2 2" xfId="44338" xr:uid="{00000000-0005-0000-0000-00004C010000}"/>
    <cellStyle name="20 % - Accent1 10 7 2 2 3" xfId="33872" xr:uid="{00000000-0005-0000-0000-00004D010000}"/>
    <cellStyle name="20 % - Accent1 10 7 2 3" xfId="16469" xr:uid="{00000000-0005-0000-0000-00004E010000}"/>
    <cellStyle name="20 % - Accent1 10 7 2 3 2" xfId="39152" xr:uid="{00000000-0005-0000-0000-00004F010000}"/>
    <cellStyle name="20 % - Accent1 10 7 2 4" xfId="28686" xr:uid="{00000000-0005-0000-0000-000050010000}"/>
    <cellStyle name="20 % - Accent1 10 7 3" xfId="8571" xr:uid="{00000000-0005-0000-0000-000051010000}"/>
    <cellStyle name="20 % - Accent1 10 7 3 2" xfId="19065" xr:uid="{00000000-0005-0000-0000-000052010000}"/>
    <cellStyle name="20 % - Accent1 10 7 3 2 2" xfId="41748" xr:uid="{00000000-0005-0000-0000-000053010000}"/>
    <cellStyle name="20 % - Accent1 10 7 3 3" xfId="31282" xr:uid="{00000000-0005-0000-0000-000054010000}"/>
    <cellStyle name="20 % - Accent1 10 7 4" xfId="13879" xr:uid="{00000000-0005-0000-0000-000055010000}"/>
    <cellStyle name="20 % - Accent1 10 7 4 2" xfId="36562" xr:uid="{00000000-0005-0000-0000-000056010000}"/>
    <cellStyle name="20 % - Accent1 10 7 5" xfId="3369" xr:uid="{00000000-0005-0000-0000-000057010000}"/>
    <cellStyle name="20 % - Accent1 10 7 5 2" xfId="26096" xr:uid="{00000000-0005-0000-0000-000058010000}"/>
    <cellStyle name="20 % - Accent1 10 7 6" xfId="24320" xr:uid="{00000000-0005-0000-0000-000059010000}"/>
    <cellStyle name="20 % - Accent1 10 8" xfId="4617" xr:uid="{00000000-0005-0000-0000-00005A010000}"/>
    <cellStyle name="20 % - Accent1 10 8 2" xfId="7207" xr:uid="{00000000-0005-0000-0000-00005B010000}"/>
    <cellStyle name="20 % - Accent1 10 8 2 2" xfId="12400" xr:uid="{00000000-0005-0000-0000-00005C010000}"/>
    <cellStyle name="20 % - Accent1 10 8 2 2 2" xfId="22894" xr:uid="{00000000-0005-0000-0000-00005D010000}"/>
    <cellStyle name="20 % - Accent1 10 8 2 2 2 2" xfId="45577" xr:uid="{00000000-0005-0000-0000-00005E010000}"/>
    <cellStyle name="20 % - Accent1 10 8 2 2 3" xfId="35111" xr:uid="{00000000-0005-0000-0000-00005F010000}"/>
    <cellStyle name="20 % - Accent1 10 8 2 3" xfId="17708" xr:uid="{00000000-0005-0000-0000-000060010000}"/>
    <cellStyle name="20 % - Accent1 10 8 2 3 2" xfId="40391" xr:uid="{00000000-0005-0000-0000-000061010000}"/>
    <cellStyle name="20 % - Accent1 10 8 2 4" xfId="29925" xr:uid="{00000000-0005-0000-0000-000062010000}"/>
    <cellStyle name="20 % - Accent1 10 8 3" xfId="9810" xr:uid="{00000000-0005-0000-0000-000063010000}"/>
    <cellStyle name="20 % - Accent1 10 8 3 2" xfId="20304" xr:uid="{00000000-0005-0000-0000-000064010000}"/>
    <cellStyle name="20 % - Accent1 10 8 3 2 2" xfId="42987" xr:uid="{00000000-0005-0000-0000-000065010000}"/>
    <cellStyle name="20 % - Accent1 10 8 3 3" xfId="32521" xr:uid="{00000000-0005-0000-0000-000066010000}"/>
    <cellStyle name="20 % - Accent1 10 8 4" xfId="15118" xr:uid="{00000000-0005-0000-0000-000067010000}"/>
    <cellStyle name="20 % - Accent1 10 8 4 2" xfId="37801" xr:uid="{00000000-0005-0000-0000-000068010000}"/>
    <cellStyle name="20 % - Accent1 10 8 5" xfId="27335" xr:uid="{00000000-0005-0000-0000-000069010000}"/>
    <cellStyle name="20 % - Accent1 10 9" xfId="4729" xr:uid="{00000000-0005-0000-0000-00006A010000}"/>
    <cellStyle name="20 % - Accent1 10 9 2" xfId="9922" xr:uid="{00000000-0005-0000-0000-00006B010000}"/>
    <cellStyle name="20 % - Accent1 10 9 2 2" xfId="20416" xr:uid="{00000000-0005-0000-0000-00006C010000}"/>
    <cellStyle name="20 % - Accent1 10 9 2 2 2" xfId="43099" xr:uid="{00000000-0005-0000-0000-00006D010000}"/>
    <cellStyle name="20 % - Accent1 10 9 2 3" xfId="32633" xr:uid="{00000000-0005-0000-0000-00006E010000}"/>
    <cellStyle name="20 % - Accent1 10 9 3" xfId="15230" xr:uid="{00000000-0005-0000-0000-00006F010000}"/>
    <cellStyle name="20 % - Accent1 10 9 3 2" xfId="37913" xr:uid="{00000000-0005-0000-0000-000070010000}"/>
    <cellStyle name="20 % - Accent1 10 9 4" xfId="27447" xr:uid="{00000000-0005-0000-0000-000071010000}"/>
    <cellStyle name="20 % - Accent1 11" xfId="376" xr:uid="{00000000-0005-0000-0000-000072010000}"/>
    <cellStyle name="20 % - Accent1 11 10" xfId="7341" xr:uid="{00000000-0005-0000-0000-000073010000}"/>
    <cellStyle name="20 % - Accent1 11 10 2" xfId="17839" xr:uid="{00000000-0005-0000-0000-000074010000}"/>
    <cellStyle name="20 % - Accent1 11 10 2 2" xfId="40522" xr:uid="{00000000-0005-0000-0000-000075010000}"/>
    <cellStyle name="20 % - Accent1 11 10 3" xfId="30056" xr:uid="{00000000-0005-0000-0000-000076010000}"/>
    <cellStyle name="20 % - Accent1 11 11" xfId="12654" xr:uid="{00000000-0005-0000-0000-000077010000}"/>
    <cellStyle name="20 % - Accent1 11 11 2" xfId="35337" xr:uid="{00000000-0005-0000-0000-000078010000}"/>
    <cellStyle name="20 % - Accent1 11 12" xfId="2070" xr:uid="{00000000-0005-0000-0000-000079010000}"/>
    <cellStyle name="20 % - Accent1 11 12 2" xfId="24871" xr:uid="{00000000-0005-0000-0000-00007A010000}"/>
    <cellStyle name="20 % - Accent1 11 13" xfId="23161" xr:uid="{00000000-0005-0000-0000-00007B010000}"/>
    <cellStyle name="20 % - Accent1 11 2" xfId="634" xr:uid="{00000000-0005-0000-0000-00007C010000}"/>
    <cellStyle name="20 % - Accent1 11 2 2" xfId="1157" xr:uid="{00000000-0005-0000-0000-00007D010000}"/>
    <cellStyle name="20 % - Accent1 11 2 2 2" xfId="3054" xr:uid="{00000000-0005-0000-0000-00007E010000}"/>
    <cellStyle name="20 % - Accent1 11 2 2 2 2" xfId="4303" xr:uid="{00000000-0005-0000-0000-00007F010000}"/>
    <cellStyle name="20 % - Accent1 11 2 2 2 2 2" xfId="6895" xr:uid="{00000000-0005-0000-0000-000080010000}"/>
    <cellStyle name="20 % - Accent1 11 2 2 2 2 2 2" xfId="12088" xr:uid="{00000000-0005-0000-0000-000081010000}"/>
    <cellStyle name="20 % - Accent1 11 2 2 2 2 2 2 2" xfId="22582" xr:uid="{00000000-0005-0000-0000-000082010000}"/>
    <cellStyle name="20 % - Accent1 11 2 2 2 2 2 2 2 2" xfId="45265" xr:uid="{00000000-0005-0000-0000-000083010000}"/>
    <cellStyle name="20 % - Accent1 11 2 2 2 2 2 2 3" xfId="34799" xr:uid="{00000000-0005-0000-0000-000084010000}"/>
    <cellStyle name="20 % - Accent1 11 2 2 2 2 2 3" xfId="17396" xr:uid="{00000000-0005-0000-0000-000085010000}"/>
    <cellStyle name="20 % - Accent1 11 2 2 2 2 2 3 2" xfId="40079" xr:uid="{00000000-0005-0000-0000-000086010000}"/>
    <cellStyle name="20 % - Accent1 11 2 2 2 2 2 4" xfId="29613" xr:uid="{00000000-0005-0000-0000-000087010000}"/>
    <cellStyle name="20 % - Accent1 11 2 2 2 2 3" xfId="9498" xr:uid="{00000000-0005-0000-0000-000088010000}"/>
    <cellStyle name="20 % - Accent1 11 2 2 2 2 3 2" xfId="19992" xr:uid="{00000000-0005-0000-0000-000089010000}"/>
    <cellStyle name="20 % - Accent1 11 2 2 2 2 3 2 2" xfId="42675" xr:uid="{00000000-0005-0000-0000-00008A010000}"/>
    <cellStyle name="20 % - Accent1 11 2 2 2 2 3 3" xfId="32209" xr:uid="{00000000-0005-0000-0000-00008B010000}"/>
    <cellStyle name="20 % - Accent1 11 2 2 2 2 4" xfId="14806" xr:uid="{00000000-0005-0000-0000-00008C010000}"/>
    <cellStyle name="20 % - Accent1 11 2 2 2 2 4 2" xfId="37489" xr:uid="{00000000-0005-0000-0000-00008D010000}"/>
    <cellStyle name="20 % - Accent1 11 2 2 2 2 5" xfId="27023" xr:uid="{00000000-0005-0000-0000-00008E010000}"/>
    <cellStyle name="20 % - Accent1 11 2 2 2 3" xfId="5656" xr:uid="{00000000-0005-0000-0000-00008F010000}"/>
    <cellStyle name="20 % - Accent1 11 2 2 2 3 2" xfId="10849" xr:uid="{00000000-0005-0000-0000-000090010000}"/>
    <cellStyle name="20 % - Accent1 11 2 2 2 3 2 2" xfId="21343" xr:uid="{00000000-0005-0000-0000-000091010000}"/>
    <cellStyle name="20 % - Accent1 11 2 2 2 3 2 2 2" xfId="44026" xr:uid="{00000000-0005-0000-0000-000092010000}"/>
    <cellStyle name="20 % - Accent1 11 2 2 2 3 2 3" xfId="33560" xr:uid="{00000000-0005-0000-0000-000093010000}"/>
    <cellStyle name="20 % - Accent1 11 2 2 2 3 3" xfId="16157" xr:uid="{00000000-0005-0000-0000-000094010000}"/>
    <cellStyle name="20 % - Accent1 11 2 2 2 3 3 2" xfId="38840" xr:uid="{00000000-0005-0000-0000-000095010000}"/>
    <cellStyle name="20 % - Accent1 11 2 2 2 3 4" xfId="28374" xr:uid="{00000000-0005-0000-0000-000096010000}"/>
    <cellStyle name="20 % - Accent1 11 2 2 2 4" xfId="8259" xr:uid="{00000000-0005-0000-0000-000097010000}"/>
    <cellStyle name="20 % - Accent1 11 2 2 2 4 2" xfId="18753" xr:uid="{00000000-0005-0000-0000-000098010000}"/>
    <cellStyle name="20 % - Accent1 11 2 2 2 4 2 2" xfId="41436" xr:uid="{00000000-0005-0000-0000-000099010000}"/>
    <cellStyle name="20 % - Accent1 11 2 2 2 4 3" xfId="30970" xr:uid="{00000000-0005-0000-0000-00009A010000}"/>
    <cellStyle name="20 % - Accent1 11 2 2 2 5" xfId="13567" xr:uid="{00000000-0005-0000-0000-00009B010000}"/>
    <cellStyle name="20 % - Accent1 11 2 2 2 5 2" xfId="36250" xr:uid="{00000000-0005-0000-0000-00009C010000}"/>
    <cellStyle name="20 % - Accent1 11 2 2 2 6" xfId="25784" xr:uid="{00000000-0005-0000-0000-00009D010000}"/>
    <cellStyle name="20 % - Accent1 11 2 2 3" xfId="3779" xr:uid="{00000000-0005-0000-0000-00009E010000}"/>
    <cellStyle name="20 % - Accent1 11 2 2 3 2" xfId="6374" xr:uid="{00000000-0005-0000-0000-00009F010000}"/>
    <cellStyle name="20 % - Accent1 11 2 2 3 2 2" xfId="11567" xr:uid="{00000000-0005-0000-0000-0000A0010000}"/>
    <cellStyle name="20 % - Accent1 11 2 2 3 2 2 2" xfId="22061" xr:uid="{00000000-0005-0000-0000-0000A1010000}"/>
    <cellStyle name="20 % - Accent1 11 2 2 3 2 2 2 2" xfId="44744" xr:uid="{00000000-0005-0000-0000-0000A2010000}"/>
    <cellStyle name="20 % - Accent1 11 2 2 3 2 2 3" xfId="34278" xr:uid="{00000000-0005-0000-0000-0000A3010000}"/>
    <cellStyle name="20 % - Accent1 11 2 2 3 2 3" xfId="16875" xr:uid="{00000000-0005-0000-0000-0000A4010000}"/>
    <cellStyle name="20 % - Accent1 11 2 2 3 2 3 2" xfId="39558" xr:uid="{00000000-0005-0000-0000-0000A5010000}"/>
    <cellStyle name="20 % - Accent1 11 2 2 3 2 4" xfId="29092" xr:uid="{00000000-0005-0000-0000-0000A6010000}"/>
    <cellStyle name="20 % - Accent1 11 2 2 3 3" xfId="8977" xr:uid="{00000000-0005-0000-0000-0000A7010000}"/>
    <cellStyle name="20 % - Accent1 11 2 2 3 3 2" xfId="19471" xr:uid="{00000000-0005-0000-0000-0000A8010000}"/>
    <cellStyle name="20 % - Accent1 11 2 2 3 3 2 2" xfId="42154" xr:uid="{00000000-0005-0000-0000-0000A9010000}"/>
    <cellStyle name="20 % - Accent1 11 2 2 3 3 3" xfId="31688" xr:uid="{00000000-0005-0000-0000-0000AA010000}"/>
    <cellStyle name="20 % - Accent1 11 2 2 3 4" xfId="14285" xr:uid="{00000000-0005-0000-0000-0000AB010000}"/>
    <cellStyle name="20 % - Accent1 11 2 2 3 4 2" xfId="36968" xr:uid="{00000000-0005-0000-0000-0000AC010000}"/>
    <cellStyle name="20 % - Accent1 11 2 2 3 5" xfId="26502" xr:uid="{00000000-0005-0000-0000-0000AD010000}"/>
    <cellStyle name="20 % - Accent1 11 2 2 4" xfId="5134" xr:uid="{00000000-0005-0000-0000-0000AE010000}"/>
    <cellStyle name="20 % - Accent1 11 2 2 4 2" xfId="10327" xr:uid="{00000000-0005-0000-0000-0000AF010000}"/>
    <cellStyle name="20 % - Accent1 11 2 2 4 2 2" xfId="20821" xr:uid="{00000000-0005-0000-0000-0000B0010000}"/>
    <cellStyle name="20 % - Accent1 11 2 2 4 2 2 2" xfId="43504" xr:uid="{00000000-0005-0000-0000-0000B1010000}"/>
    <cellStyle name="20 % - Accent1 11 2 2 4 2 3" xfId="33038" xr:uid="{00000000-0005-0000-0000-0000B2010000}"/>
    <cellStyle name="20 % - Accent1 11 2 2 4 3" xfId="15635" xr:uid="{00000000-0005-0000-0000-0000B3010000}"/>
    <cellStyle name="20 % - Accent1 11 2 2 4 3 2" xfId="38318" xr:uid="{00000000-0005-0000-0000-0000B4010000}"/>
    <cellStyle name="20 % - Accent1 11 2 2 4 4" xfId="27852" xr:uid="{00000000-0005-0000-0000-0000B5010000}"/>
    <cellStyle name="20 % - Accent1 11 2 2 5" xfId="7737" xr:uid="{00000000-0005-0000-0000-0000B6010000}"/>
    <cellStyle name="20 % - Accent1 11 2 2 5 2" xfId="18231" xr:uid="{00000000-0005-0000-0000-0000B7010000}"/>
    <cellStyle name="20 % - Accent1 11 2 2 5 2 2" xfId="40914" xr:uid="{00000000-0005-0000-0000-0000B8010000}"/>
    <cellStyle name="20 % - Accent1 11 2 2 5 3" xfId="30448" xr:uid="{00000000-0005-0000-0000-0000B9010000}"/>
    <cellStyle name="20 % - Accent1 11 2 2 6" xfId="13045" xr:uid="{00000000-0005-0000-0000-0000BA010000}"/>
    <cellStyle name="20 % - Accent1 11 2 2 6 2" xfId="35728" xr:uid="{00000000-0005-0000-0000-0000BB010000}"/>
    <cellStyle name="20 % - Accent1 11 2 2 7" xfId="2535" xr:uid="{00000000-0005-0000-0000-0000BC010000}"/>
    <cellStyle name="20 % - Accent1 11 2 2 7 2" xfId="25262" xr:uid="{00000000-0005-0000-0000-0000BD010000}"/>
    <cellStyle name="20 % - Accent1 11 2 2 8" xfId="23948" xr:uid="{00000000-0005-0000-0000-0000BE010000}"/>
    <cellStyle name="20 % - Accent1 11 2 3" xfId="1781" xr:uid="{00000000-0005-0000-0000-0000BF010000}"/>
    <cellStyle name="20 % - Accent1 11 2 3 2" xfId="4042" xr:uid="{00000000-0005-0000-0000-0000C0010000}"/>
    <cellStyle name="20 % - Accent1 11 2 3 2 2" xfId="6634" xr:uid="{00000000-0005-0000-0000-0000C1010000}"/>
    <cellStyle name="20 % - Accent1 11 2 3 2 2 2" xfId="11827" xr:uid="{00000000-0005-0000-0000-0000C2010000}"/>
    <cellStyle name="20 % - Accent1 11 2 3 2 2 2 2" xfId="22321" xr:uid="{00000000-0005-0000-0000-0000C3010000}"/>
    <cellStyle name="20 % - Accent1 11 2 3 2 2 2 2 2" xfId="45004" xr:uid="{00000000-0005-0000-0000-0000C4010000}"/>
    <cellStyle name="20 % - Accent1 11 2 3 2 2 2 3" xfId="34538" xr:uid="{00000000-0005-0000-0000-0000C5010000}"/>
    <cellStyle name="20 % - Accent1 11 2 3 2 2 3" xfId="17135" xr:uid="{00000000-0005-0000-0000-0000C6010000}"/>
    <cellStyle name="20 % - Accent1 11 2 3 2 2 3 2" xfId="39818" xr:uid="{00000000-0005-0000-0000-0000C7010000}"/>
    <cellStyle name="20 % - Accent1 11 2 3 2 2 4" xfId="29352" xr:uid="{00000000-0005-0000-0000-0000C8010000}"/>
    <cellStyle name="20 % - Accent1 11 2 3 2 3" xfId="9237" xr:uid="{00000000-0005-0000-0000-0000C9010000}"/>
    <cellStyle name="20 % - Accent1 11 2 3 2 3 2" xfId="19731" xr:uid="{00000000-0005-0000-0000-0000CA010000}"/>
    <cellStyle name="20 % - Accent1 11 2 3 2 3 2 2" xfId="42414" xr:uid="{00000000-0005-0000-0000-0000CB010000}"/>
    <cellStyle name="20 % - Accent1 11 2 3 2 3 3" xfId="31948" xr:uid="{00000000-0005-0000-0000-0000CC010000}"/>
    <cellStyle name="20 % - Accent1 11 2 3 2 4" xfId="14545" xr:uid="{00000000-0005-0000-0000-0000CD010000}"/>
    <cellStyle name="20 % - Accent1 11 2 3 2 4 2" xfId="37228" xr:uid="{00000000-0005-0000-0000-0000CE010000}"/>
    <cellStyle name="20 % - Accent1 11 2 3 2 5" xfId="26762" xr:uid="{00000000-0005-0000-0000-0000CF010000}"/>
    <cellStyle name="20 % - Accent1 11 2 3 3" xfId="5395" xr:uid="{00000000-0005-0000-0000-0000D0010000}"/>
    <cellStyle name="20 % - Accent1 11 2 3 3 2" xfId="10588" xr:uid="{00000000-0005-0000-0000-0000D1010000}"/>
    <cellStyle name="20 % - Accent1 11 2 3 3 2 2" xfId="21082" xr:uid="{00000000-0005-0000-0000-0000D2010000}"/>
    <cellStyle name="20 % - Accent1 11 2 3 3 2 2 2" xfId="43765" xr:uid="{00000000-0005-0000-0000-0000D3010000}"/>
    <cellStyle name="20 % - Accent1 11 2 3 3 2 3" xfId="33299" xr:uid="{00000000-0005-0000-0000-0000D4010000}"/>
    <cellStyle name="20 % - Accent1 11 2 3 3 3" xfId="15896" xr:uid="{00000000-0005-0000-0000-0000D5010000}"/>
    <cellStyle name="20 % - Accent1 11 2 3 3 3 2" xfId="38579" xr:uid="{00000000-0005-0000-0000-0000D6010000}"/>
    <cellStyle name="20 % - Accent1 11 2 3 3 4" xfId="28113" xr:uid="{00000000-0005-0000-0000-0000D7010000}"/>
    <cellStyle name="20 % - Accent1 11 2 3 4" xfId="7998" xr:uid="{00000000-0005-0000-0000-0000D8010000}"/>
    <cellStyle name="20 % - Accent1 11 2 3 4 2" xfId="18492" xr:uid="{00000000-0005-0000-0000-0000D9010000}"/>
    <cellStyle name="20 % - Accent1 11 2 3 4 2 2" xfId="41175" xr:uid="{00000000-0005-0000-0000-0000DA010000}"/>
    <cellStyle name="20 % - Accent1 11 2 3 4 3" xfId="30709" xr:uid="{00000000-0005-0000-0000-0000DB010000}"/>
    <cellStyle name="20 % - Accent1 11 2 3 5" xfId="13306" xr:uid="{00000000-0005-0000-0000-0000DC010000}"/>
    <cellStyle name="20 % - Accent1 11 2 3 5 2" xfId="35989" xr:uid="{00000000-0005-0000-0000-0000DD010000}"/>
    <cellStyle name="20 % - Accent1 11 2 3 6" xfId="2794" xr:uid="{00000000-0005-0000-0000-0000DE010000}"/>
    <cellStyle name="20 % - Accent1 11 2 3 6 2" xfId="25523" xr:uid="{00000000-0005-0000-0000-0000DF010000}"/>
    <cellStyle name="20 % - Accent1 11 2 3 7" xfId="24582" xr:uid="{00000000-0005-0000-0000-0000E0010000}"/>
    <cellStyle name="20 % - Accent1 11 2 4" xfId="3516" xr:uid="{00000000-0005-0000-0000-0000E1010000}"/>
    <cellStyle name="20 % - Accent1 11 2 4 2" xfId="6113" xr:uid="{00000000-0005-0000-0000-0000E2010000}"/>
    <cellStyle name="20 % - Accent1 11 2 4 2 2" xfId="11306" xr:uid="{00000000-0005-0000-0000-0000E3010000}"/>
    <cellStyle name="20 % - Accent1 11 2 4 2 2 2" xfId="21800" xr:uid="{00000000-0005-0000-0000-0000E4010000}"/>
    <cellStyle name="20 % - Accent1 11 2 4 2 2 2 2" xfId="44483" xr:uid="{00000000-0005-0000-0000-0000E5010000}"/>
    <cellStyle name="20 % - Accent1 11 2 4 2 2 3" xfId="34017" xr:uid="{00000000-0005-0000-0000-0000E6010000}"/>
    <cellStyle name="20 % - Accent1 11 2 4 2 3" xfId="16614" xr:uid="{00000000-0005-0000-0000-0000E7010000}"/>
    <cellStyle name="20 % - Accent1 11 2 4 2 3 2" xfId="39297" xr:uid="{00000000-0005-0000-0000-0000E8010000}"/>
    <cellStyle name="20 % - Accent1 11 2 4 2 4" xfId="28831" xr:uid="{00000000-0005-0000-0000-0000E9010000}"/>
    <cellStyle name="20 % - Accent1 11 2 4 3" xfId="8716" xr:uid="{00000000-0005-0000-0000-0000EA010000}"/>
    <cellStyle name="20 % - Accent1 11 2 4 3 2" xfId="19210" xr:uid="{00000000-0005-0000-0000-0000EB010000}"/>
    <cellStyle name="20 % - Accent1 11 2 4 3 2 2" xfId="41893" xr:uid="{00000000-0005-0000-0000-0000EC010000}"/>
    <cellStyle name="20 % - Accent1 11 2 4 3 3" xfId="31427" xr:uid="{00000000-0005-0000-0000-0000ED010000}"/>
    <cellStyle name="20 % - Accent1 11 2 4 4" xfId="14024" xr:uid="{00000000-0005-0000-0000-0000EE010000}"/>
    <cellStyle name="20 % - Accent1 11 2 4 4 2" xfId="36707" xr:uid="{00000000-0005-0000-0000-0000EF010000}"/>
    <cellStyle name="20 % - Accent1 11 2 4 5" xfId="26241" xr:uid="{00000000-0005-0000-0000-0000F0010000}"/>
    <cellStyle name="20 % - Accent1 11 2 5" xfId="4873" xr:uid="{00000000-0005-0000-0000-0000F1010000}"/>
    <cellStyle name="20 % - Accent1 11 2 5 2" xfId="10066" xr:uid="{00000000-0005-0000-0000-0000F2010000}"/>
    <cellStyle name="20 % - Accent1 11 2 5 2 2" xfId="20560" xr:uid="{00000000-0005-0000-0000-0000F3010000}"/>
    <cellStyle name="20 % - Accent1 11 2 5 2 2 2" xfId="43243" xr:uid="{00000000-0005-0000-0000-0000F4010000}"/>
    <cellStyle name="20 % - Accent1 11 2 5 2 3" xfId="32777" xr:uid="{00000000-0005-0000-0000-0000F5010000}"/>
    <cellStyle name="20 % - Accent1 11 2 5 3" xfId="15374" xr:uid="{00000000-0005-0000-0000-0000F6010000}"/>
    <cellStyle name="20 % - Accent1 11 2 5 3 2" xfId="38057" xr:uid="{00000000-0005-0000-0000-0000F7010000}"/>
    <cellStyle name="20 % - Accent1 11 2 5 4" xfId="27591" xr:uid="{00000000-0005-0000-0000-0000F8010000}"/>
    <cellStyle name="20 % - Accent1 11 2 6" xfId="7474" xr:uid="{00000000-0005-0000-0000-0000F9010000}"/>
    <cellStyle name="20 % - Accent1 11 2 6 2" xfId="17970" xr:uid="{00000000-0005-0000-0000-0000FA010000}"/>
    <cellStyle name="20 % - Accent1 11 2 6 2 2" xfId="40653" xr:uid="{00000000-0005-0000-0000-0000FB010000}"/>
    <cellStyle name="20 % - Accent1 11 2 6 3" xfId="30187" xr:uid="{00000000-0005-0000-0000-0000FC010000}"/>
    <cellStyle name="20 % - Accent1 11 2 7" xfId="12784" xr:uid="{00000000-0005-0000-0000-0000FD010000}"/>
    <cellStyle name="20 % - Accent1 11 2 7 2" xfId="35467" xr:uid="{00000000-0005-0000-0000-0000FE010000}"/>
    <cellStyle name="20 % - Accent1 11 2 8" xfId="2273" xr:uid="{00000000-0005-0000-0000-0000FF010000}"/>
    <cellStyle name="20 % - Accent1 11 2 8 2" xfId="25001" xr:uid="{00000000-0005-0000-0000-000000020000}"/>
    <cellStyle name="20 % - Accent1 11 2 9" xfId="23409" xr:uid="{00000000-0005-0000-0000-000001020000}"/>
    <cellStyle name="20 % - Accent1 11 3" xfId="726" xr:uid="{00000000-0005-0000-0000-000002020000}"/>
    <cellStyle name="20 % - Accent1 11 3 2" xfId="1248" xr:uid="{00000000-0005-0000-0000-000003020000}"/>
    <cellStyle name="20 % - Accent1 11 3 2 2" xfId="4173" xr:uid="{00000000-0005-0000-0000-000004020000}"/>
    <cellStyle name="20 % - Accent1 11 3 2 2 2" xfId="6765" xr:uid="{00000000-0005-0000-0000-000005020000}"/>
    <cellStyle name="20 % - Accent1 11 3 2 2 2 2" xfId="11958" xr:uid="{00000000-0005-0000-0000-000006020000}"/>
    <cellStyle name="20 % - Accent1 11 3 2 2 2 2 2" xfId="22452" xr:uid="{00000000-0005-0000-0000-000007020000}"/>
    <cellStyle name="20 % - Accent1 11 3 2 2 2 2 2 2" xfId="45135" xr:uid="{00000000-0005-0000-0000-000008020000}"/>
    <cellStyle name="20 % - Accent1 11 3 2 2 2 2 3" xfId="34669" xr:uid="{00000000-0005-0000-0000-000009020000}"/>
    <cellStyle name="20 % - Accent1 11 3 2 2 2 3" xfId="17266" xr:uid="{00000000-0005-0000-0000-00000A020000}"/>
    <cellStyle name="20 % - Accent1 11 3 2 2 2 3 2" xfId="39949" xr:uid="{00000000-0005-0000-0000-00000B020000}"/>
    <cellStyle name="20 % - Accent1 11 3 2 2 2 4" xfId="29483" xr:uid="{00000000-0005-0000-0000-00000C020000}"/>
    <cellStyle name="20 % - Accent1 11 3 2 2 3" xfId="9368" xr:uid="{00000000-0005-0000-0000-00000D020000}"/>
    <cellStyle name="20 % - Accent1 11 3 2 2 3 2" xfId="19862" xr:uid="{00000000-0005-0000-0000-00000E020000}"/>
    <cellStyle name="20 % - Accent1 11 3 2 2 3 2 2" xfId="42545" xr:uid="{00000000-0005-0000-0000-00000F020000}"/>
    <cellStyle name="20 % - Accent1 11 3 2 2 3 3" xfId="32079" xr:uid="{00000000-0005-0000-0000-000010020000}"/>
    <cellStyle name="20 % - Accent1 11 3 2 2 4" xfId="14676" xr:uid="{00000000-0005-0000-0000-000011020000}"/>
    <cellStyle name="20 % - Accent1 11 3 2 2 4 2" xfId="37359" xr:uid="{00000000-0005-0000-0000-000012020000}"/>
    <cellStyle name="20 % - Accent1 11 3 2 2 5" xfId="26893" xr:uid="{00000000-0005-0000-0000-000013020000}"/>
    <cellStyle name="20 % - Accent1 11 3 2 3" xfId="5526" xr:uid="{00000000-0005-0000-0000-000014020000}"/>
    <cellStyle name="20 % - Accent1 11 3 2 3 2" xfId="10719" xr:uid="{00000000-0005-0000-0000-000015020000}"/>
    <cellStyle name="20 % - Accent1 11 3 2 3 2 2" xfId="21213" xr:uid="{00000000-0005-0000-0000-000016020000}"/>
    <cellStyle name="20 % - Accent1 11 3 2 3 2 2 2" xfId="43896" xr:uid="{00000000-0005-0000-0000-000017020000}"/>
    <cellStyle name="20 % - Accent1 11 3 2 3 2 3" xfId="33430" xr:uid="{00000000-0005-0000-0000-000018020000}"/>
    <cellStyle name="20 % - Accent1 11 3 2 3 3" xfId="16027" xr:uid="{00000000-0005-0000-0000-000019020000}"/>
    <cellStyle name="20 % - Accent1 11 3 2 3 3 2" xfId="38710" xr:uid="{00000000-0005-0000-0000-00001A020000}"/>
    <cellStyle name="20 % - Accent1 11 3 2 3 4" xfId="28244" xr:uid="{00000000-0005-0000-0000-00001B020000}"/>
    <cellStyle name="20 % - Accent1 11 3 2 4" xfId="8129" xr:uid="{00000000-0005-0000-0000-00001C020000}"/>
    <cellStyle name="20 % - Accent1 11 3 2 4 2" xfId="18623" xr:uid="{00000000-0005-0000-0000-00001D020000}"/>
    <cellStyle name="20 % - Accent1 11 3 2 4 2 2" xfId="41306" xr:uid="{00000000-0005-0000-0000-00001E020000}"/>
    <cellStyle name="20 % - Accent1 11 3 2 4 3" xfId="30840" xr:uid="{00000000-0005-0000-0000-00001F020000}"/>
    <cellStyle name="20 % - Accent1 11 3 2 5" xfId="13437" xr:uid="{00000000-0005-0000-0000-000020020000}"/>
    <cellStyle name="20 % - Accent1 11 3 2 5 2" xfId="36120" xr:uid="{00000000-0005-0000-0000-000021020000}"/>
    <cellStyle name="20 % - Accent1 11 3 2 6" xfId="2925" xr:uid="{00000000-0005-0000-0000-000022020000}"/>
    <cellStyle name="20 % - Accent1 11 3 2 6 2" xfId="25654" xr:uid="{00000000-0005-0000-0000-000023020000}"/>
    <cellStyle name="20 % - Accent1 11 3 2 7" xfId="24045" xr:uid="{00000000-0005-0000-0000-000024020000}"/>
    <cellStyle name="20 % - Accent1 11 3 3" xfId="1878" xr:uid="{00000000-0005-0000-0000-000025020000}"/>
    <cellStyle name="20 % - Accent1 11 3 3 2" xfId="6244" xr:uid="{00000000-0005-0000-0000-000026020000}"/>
    <cellStyle name="20 % - Accent1 11 3 3 2 2" xfId="11437" xr:uid="{00000000-0005-0000-0000-000027020000}"/>
    <cellStyle name="20 % - Accent1 11 3 3 2 2 2" xfId="21931" xr:uid="{00000000-0005-0000-0000-000028020000}"/>
    <cellStyle name="20 % - Accent1 11 3 3 2 2 2 2" xfId="44614" xr:uid="{00000000-0005-0000-0000-000029020000}"/>
    <cellStyle name="20 % - Accent1 11 3 3 2 2 3" xfId="34148" xr:uid="{00000000-0005-0000-0000-00002A020000}"/>
    <cellStyle name="20 % - Accent1 11 3 3 2 3" xfId="16745" xr:uid="{00000000-0005-0000-0000-00002B020000}"/>
    <cellStyle name="20 % - Accent1 11 3 3 2 3 2" xfId="39428" xr:uid="{00000000-0005-0000-0000-00002C020000}"/>
    <cellStyle name="20 % - Accent1 11 3 3 2 4" xfId="28962" xr:uid="{00000000-0005-0000-0000-00002D020000}"/>
    <cellStyle name="20 % - Accent1 11 3 3 3" xfId="8847" xr:uid="{00000000-0005-0000-0000-00002E020000}"/>
    <cellStyle name="20 % - Accent1 11 3 3 3 2" xfId="19341" xr:uid="{00000000-0005-0000-0000-00002F020000}"/>
    <cellStyle name="20 % - Accent1 11 3 3 3 2 2" xfId="42024" xr:uid="{00000000-0005-0000-0000-000030020000}"/>
    <cellStyle name="20 % - Accent1 11 3 3 3 3" xfId="31558" xr:uid="{00000000-0005-0000-0000-000031020000}"/>
    <cellStyle name="20 % - Accent1 11 3 3 4" xfId="14155" xr:uid="{00000000-0005-0000-0000-000032020000}"/>
    <cellStyle name="20 % - Accent1 11 3 3 4 2" xfId="36838" xr:uid="{00000000-0005-0000-0000-000033020000}"/>
    <cellStyle name="20 % - Accent1 11 3 3 5" xfId="3649" xr:uid="{00000000-0005-0000-0000-000034020000}"/>
    <cellStyle name="20 % - Accent1 11 3 3 5 2" xfId="26372" xr:uid="{00000000-0005-0000-0000-000035020000}"/>
    <cellStyle name="20 % - Accent1 11 3 3 6" xfId="24679" xr:uid="{00000000-0005-0000-0000-000036020000}"/>
    <cellStyle name="20 % - Accent1 11 3 4" xfId="5004" xr:uid="{00000000-0005-0000-0000-000037020000}"/>
    <cellStyle name="20 % - Accent1 11 3 4 2" xfId="10197" xr:uid="{00000000-0005-0000-0000-000038020000}"/>
    <cellStyle name="20 % - Accent1 11 3 4 2 2" xfId="20691" xr:uid="{00000000-0005-0000-0000-000039020000}"/>
    <cellStyle name="20 % - Accent1 11 3 4 2 2 2" xfId="43374" xr:uid="{00000000-0005-0000-0000-00003A020000}"/>
    <cellStyle name="20 % - Accent1 11 3 4 2 3" xfId="32908" xr:uid="{00000000-0005-0000-0000-00003B020000}"/>
    <cellStyle name="20 % - Accent1 11 3 4 3" xfId="15505" xr:uid="{00000000-0005-0000-0000-00003C020000}"/>
    <cellStyle name="20 % - Accent1 11 3 4 3 2" xfId="38188" xr:uid="{00000000-0005-0000-0000-00003D020000}"/>
    <cellStyle name="20 % - Accent1 11 3 4 4" xfId="27722" xr:uid="{00000000-0005-0000-0000-00003E020000}"/>
    <cellStyle name="20 % - Accent1 11 3 5" xfId="7607" xr:uid="{00000000-0005-0000-0000-00003F020000}"/>
    <cellStyle name="20 % - Accent1 11 3 5 2" xfId="18101" xr:uid="{00000000-0005-0000-0000-000040020000}"/>
    <cellStyle name="20 % - Accent1 11 3 5 2 2" xfId="40784" xr:uid="{00000000-0005-0000-0000-000041020000}"/>
    <cellStyle name="20 % - Accent1 11 3 5 3" xfId="30318" xr:uid="{00000000-0005-0000-0000-000042020000}"/>
    <cellStyle name="20 % - Accent1 11 3 6" xfId="12915" xr:uid="{00000000-0005-0000-0000-000043020000}"/>
    <cellStyle name="20 % - Accent1 11 3 6 2" xfId="35598" xr:uid="{00000000-0005-0000-0000-000044020000}"/>
    <cellStyle name="20 % - Accent1 11 3 7" xfId="2405" xr:uid="{00000000-0005-0000-0000-000045020000}"/>
    <cellStyle name="20 % - Accent1 11 3 7 2" xfId="25132" xr:uid="{00000000-0005-0000-0000-000046020000}"/>
    <cellStyle name="20 % - Accent1 11 3 8" xfId="23506" xr:uid="{00000000-0005-0000-0000-000047020000}"/>
    <cellStyle name="20 % - Accent1 11 4" xfId="535" xr:uid="{00000000-0005-0000-0000-000048020000}"/>
    <cellStyle name="20 % - Accent1 11 4 2" xfId="1059" xr:uid="{00000000-0005-0000-0000-000049020000}"/>
    <cellStyle name="20 % - Accent1 11 4 2 2" xfId="6504" xr:uid="{00000000-0005-0000-0000-00004A020000}"/>
    <cellStyle name="20 % - Accent1 11 4 2 2 2" xfId="11697" xr:uid="{00000000-0005-0000-0000-00004B020000}"/>
    <cellStyle name="20 % - Accent1 11 4 2 2 2 2" xfId="22191" xr:uid="{00000000-0005-0000-0000-00004C020000}"/>
    <cellStyle name="20 % - Accent1 11 4 2 2 2 2 2" xfId="44874" xr:uid="{00000000-0005-0000-0000-00004D020000}"/>
    <cellStyle name="20 % - Accent1 11 4 2 2 2 3" xfId="34408" xr:uid="{00000000-0005-0000-0000-00004E020000}"/>
    <cellStyle name="20 % - Accent1 11 4 2 2 3" xfId="17005" xr:uid="{00000000-0005-0000-0000-00004F020000}"/>
    <cellStyle name="20 % - Accent1 11 4 2 2 3 2" xfId="39688" xr:uid="{00000000-0005-0000-0000-000050020000}"/>
    <cellStyle name="20 % - Accent1 11 4 2 2 4" xfId="29222" xr:uid="{00000000-0005-0000-0000-000051020000}"/>
    <cellStyle name="20 % - Accent1 11 4 2 3" xfId="9107" xr:uid="{00000000-0005-0000-0000-000052020000}"/>
    <cellStyle name="20 % - Accent1 11 4 2 3 2" xfId="19601" xr:uid="{00000000-0005-0000-0000-000053020000}"/>
    <cellStyle name="20 % - Accent1 11 4 2 3 2 2" xfId="42284" xr:uid="{00000000-0005-0000-0000-000054020000}"/>
    <cellStyle name="20 % - Accent1 11 4 2 3 3" xfId="31818" xr:uid="{00000000-0005-0000-0000-000055020000}"/>
    <cellStyle name="20 % - Accent1 11 4 2 4" xfId="14415" xr:uid="{00000000-0005-0000-0000-000056020000}"/>
    <cellStyle name="20 % - Accent1 11 4 2 4 2" xfId="37098" xr:uid="{00000000-0005-0000-0000-000057020000}"/>
    <cellStyle name="20 % - Accent1 11 4 2 5" xfId="3912" xr:uid="{00000000-0005-0000-0000-000058020000}"/>
    <cellStyle name="20 % - Accent1 11 4 2 5 2" xfId="26632" xr:uid="{00000000-0005-0000-0000-000059020000}"/>
    <cellStyle name="20 % - Accent1 11 4 2 6" xfId="23849" xr:uid="{00000000-0005-0000-0000-00005A020000}"/>
    <cellStyle name="20 % - Accent1 11 4 3" xfId="1683" xr:uid="{00000000-0005-0000-0000-00005B020000}"/>
    <cellStyle name="20 % - Accent1 11 4 3 2" xfId="10458" xr:uid="{00000000-0005-0000-0000-00005C020000}"/>
    <cellStyle name="20 % - Accent1 11 4 3 2 2" xfId="20952" xr:uid="{00000000-0005-0000-0000-00005D020000}"/>
    <cellStyle name="20 % - Accent1 11 4 3 2 2 2" xfId="43635" xr:uid="{00000000-0005-0000-0000-00005E020000}"/>
    <cellStyle name="20 % - Accent1 11 4 3 2 3" xfId="33169" xr:uid="{00000000-0005-0000-0000-00005F020000}"/>
    <cellStyle name="20 % - Accent1 11 4 3 3" xfId="15766" xr:uid="{00000000-0005-0000-0000-000060020000}"/>
    <cellStyle name="20 % - Accent1 11 4 3 3 2" xfId="38449" xr:uid="{00000000-0005-0000-0000-000061020000}"/>
    <cellStyle name="20 % - Accent1 11 4 3 4" xfId="5265" xr:uid="{00000000-0005-0000-0000-000062020000}"/>
    <cellStyle name="20 % - Accent1 11 4 3 4 2" xfId="27983" xr:uid="{00000000-0005-0000-0000-000063020000}"/>
    <cellStyle name="20 % - Accent1 11 4 3 5" xfId="24483" xr:uid="{00000000-0005-0000-0000-000064020000}"/>
    <cellStyle name="20 % - Accent1 11 4 4" xfId="7868" xr:uid="{00000000-0005-0000-0000-000065020000}"/>
    <cellStyle name="20 % - Accent1 11 4 4 2" xfId="18362" xr:uid="{00000000-0005-0000-0000-000066020000}"/>
    <cellStyle name="20 % - Accent1 11 4 4 2 2" xfId="41045" xr:uid="{00000000-0005-0000-0000-000067020000}"/>
    <cellStyle name="20 % - Accent1 11 4 4 3" xfId="30579" xr:uid="{00000000-0005-0000-0000-000068020000}"/>
    <cellStyle name="20 % - Accent1 11 4 5" xfId="13176" xr:uid="{00000000-0005-0000-0000-000069020000}"/>
    <cellStyle name="20 % - Accent1 11 4 5 2" xfId="35859" xr:uid="{00000000-0005-0000-0000-00006A020000}"/>
    <cellStyle name="20 % - Accent1 11 4 6" xfId="2665" xr:uid="{00000000-0005-0000-0000-00006B020000}"/>
    <cellStyle name="20 % - Accent1 11 4 6 2" xfId="25393" xr:uid="{00000000-0005-0000-0000-00006C020000}"/>
    <cellStyle name="20 % - Accent1 11 4 7" xfId="23310" xr:uid="{00000000-0005-0000-0000-00006D020000}"/>
    <cellStyle name="20 % - Accent1 11 5" xfId="911" xr:uid="{00000000-0005-0000-0000-00006E020000}"/>
    <cellStyle name="20 % - Accent1 11 5 2" xfId="4435" xr:uid="{00000000-0005-0000-0000-00006F020000}"/>
    <cellStyle name="20 % - Accent1 11 5 2 2" xfId="7026" xr:uid="{00000000-0005-0000-0000-000070020000}"/>
    <cellStyle name="20 % - Accent1 11 5 2 2 2" xfId="12219" xr:uid="{00000000-0005-0000-0000-000071020000}"/>
    <cellStyle name="20 % - Accent1 11 5 2 2 2 2" xfId="22713" xr:uid="{00000000-0005-0000-0000-000072020000}"/>
    <cellStyle name="20 % - Accent1 11 5 2 2 2 2 2" xfId="45396" xr:uid="{00000000-0005-0000-0000-000073020000}"/>
    <cellStyle name="20 % - Accent1 11 5 2 2 2 3" xfId="34930" xr:uid="{00000000-0005-0000-0000-000074020000}"/>
    <cellStyle name="20 % - Accent1 11 5 2 2 3" xfId="17527" xr:uid="{00000000-0005-0000-0000-000075020000}"/>
    <cellStyle name="20 % - Accent1 11 5 2 2 3 2" xfId="40210" xr:uid="{00000000-0005-0000-0000-000076020000}"/>
    <cellStyle name="20 % - Accent1 11 5 2 2 4" xfId="29744" xr:uid="{00000000-0005-0000-0000-000077020000}"/>
    <cellStyle name="20 % - Accent1 11 5 2 3" xfId="9629" xr:uid="{00000000-0005-0000-0000-000078020000}"/>
    <cellStyle name="20 % - Accent1 11 5 2 3 2" xfId="20123" xr:uid="{00000000-0005-0000-0000-000079020000}"/>
    <cellStyle name="20 % - Accent1 11 5 2 3 2 2" xfId="42806" xr:uid="{00000000-0005-0000-0000-00007A020000}"/>
    <cellStyle name="20 % - Accent1 11 5 2 3 3" xfId="32340" xr:uid="{00000000-0005-0000-0000-00007B020000}"/>
    <cellStyle name="20 % - Accent1 11 5 2 4" xfId="14937" xr:uid="{00000000-0005-0000-0000-00007C020000}"/>
    <cellStyle name="20 % - Accent1 11 5 2 4 2" xfId="37620" xr:uid="{00000000-0005-0000-0000-00007D020000}"/>
    <cellStyle name="20 % - Accent1 11 5 2 5" xfId="27154" xr:uid="{00000000-0005-0000-0000-00007E020000}"/>
    <cellStyle name="20 % - Accent1 11 5 3" xfId="5787" xr:uid="{00000000-0005-0000-0000-00007F020000}"/>
    <cellStyle name="20 % - Accent1 11 5 3 2" xfId="10980" xr:uid="{00000000-0005-0000-0000-000080020000}"/>
    <cellStyle name="20 % - Accent1 11 5 3 2 2" xfId="21474" xr:uid="{00000000-0005-0000-0000-000081020000}"/>
    <cellStyle name="20 % - Accent1 11 5 3 2 2 2" xfId="44157" xr:uid="{00000000-0005-0000-0000-000082020000}"/>
    <cellStyle name="20 % - Accent1 11 5 3 2 3" xfId="33691" xr:uid="{00000000-0005-0000-0000-000083020000}"/>
    <cellStyle name="20 % - Accent1 11 5 3 3" xfId="16288" xr:uid="{00000000-0005-0000-0000-000084020000}"/>
    <cellStyle name="20 % - Accent1 11 5 3 3 2" xfId="38971" xr:uid="{00000000-0005-0000-0000-000085020000}"/>
    <cellStyle name="20 % - Accent1 11 5 3 4" xfId="28505" xr:uid="{00000000-0005-0000-0000-000086020000}"/>
    <cellStyle name="20 % - Accent1 11 5 4" xfId="8390" xr:uid="{00000000-0005-0000-0000-000087020000}"/>
    <cellStyle name="20 % - Accent1 11 5 4 2" xfId="18884" xr:uid="{00000000-0005-0000-0000-000088020000}"/>
    <cellStyle name="20 % - Accent1 11 5 4 2 2" xfId="41567" xr:uid="{00000000-0005-0000-0000-000089020000}"/>
    <cellStyle name="20 % - Accent1 11 5 4 3" xfId="31101" xr:uid="{00000000-0005-0000-0000-00008A020000}"/>
    <cellStyle name="20 % - Accent1 11 5 5" xfId="13698" xr:uid="{00000000-0005-0000-0000-00008B020000}"/>
    <cellStyle name="20 % - Accent1 11 5 5 2" xfId="36381" xr:uid="{00000000-0005-0000-0000-00008C020000}"/>
    <cellStyle name="20 % - Accent1 11 5 6" xfId="3185" xr:uid="{00000000-0005-0000-0000-00008D020000}"/>
    <cellStyle name="20 % - Accent1 11 5 6 2" xfId="25915" xr:uid="{00000000-0005-0000-0000-00008E020000}"/>
    <cellStyle name="20 % - Accent1 11 5 7" xfId="23700" xr:uid="{00000000-0005-0000-0000-00008F020000}"/>
    <cellStyle name="20 % - Accent1 11 6" xfId="1437" xr:uid="{00000000-0005-0000-0000-000090020000}"/>
    <cellStyle name="20 % - Accent1 11 6 2" xfId="4533" xr:uid="{00000000-0005-0000-0000-000091020000}"/>
    <cellStyle name="20 % - Accent1 11 6 2 2" xfId="7124" xr:uid="{00000000-0005-0000-0000-000092020000}"/>
    <cellStyle name="20 % - Accent1 11 6 2 2 2" xfId="12317" xr:uid="{00000000-0005-0000-0000-000093020000}"/>
    <cellStyle name="20 % - Accent1 11 6 2 2 2 2" xfId="22811" xr:uid="{00000000-0005-0000-0000-000094020000}"/>
    <cellStyle name="20 % - Accent1 11 6 2 2 2 2 2" xfId="45494" xr:uid="{00000000-0005-0000-0000-000095020000}"/>
    <cellStyle name="20 % - Accent1 11 6 2 2 2 3" xfId="35028" xr:uid="{00000000-0005-0000-0000-000096020000}"/>
    <cellStyle name="20 % - Accent1 11 6 2 2 3" xfId="17625" xr:uid="{00000000-0005-0000-0000-000097020000}"/>
    <cellStyle name="20 % - Accent1 11 6 2 2 3 2" xfId="40308" xr:uid="{00000000-0005-0000-0000-000098020000}"/>
    <cellStyle name="20 % - Accent1 11 6 2 2 4" xfId="29842" xr:uid="{00000000-0005-0000-0000-000099020000}"/>
    <cellStyle name="20 % - Accent1 11 6 2 3" xfId="9727" xr:uid="{00000000-0005-0000-0000-00009A020000}"/>
    <cellStyle name="20 % - Accent1 11 6 2 3 2" xfId="20221" xr:uid="{00000000-0005-0000-0000-00009B020000}"/>
    <cellStyle name="20 % - Accent1 11 6 2 3 2 2" xfId="42904" xr:uid="{00000000-0005-0000-0000-00009C020000}"/>
    <cellStyle name="20 % - Accent1 11 6 2 3 3" xfId="32438" xr:uid="{00000000-0005-0000-0000-00009D020000}"/>
    <cellStyle name="20 % - Accent1 11 6 2 4" xfId="15035" xr:uid="{00000000-0005-0000-0000-00009E020000}"/>
    <cellStyle name="20 % - Accent1 11 6 2 4 2" xfId="37718" xr:uid="{00000000-0005-0000-0000-00009F020000}"/>
    <cellStyle name="20 % - Accent1 11 6 2 5" xfId="27252" xr:uid="{00000000-0005-0000-0000-0000A0020000}"/>
    <cellStyle name="20 % - Accent1 11 6 3" xfId="5885" xr:uid="{00000000-0005-0000-0000-0000A1020000}"/>
    <cellStyle name="20 % - Accent1 11 6 3 2" xfId="11078" xr:uid="{00000000-0005-0000-0000-0000A2020000}"/>
    <cellStyle name="20 % - Accent1 11 6 3 2 2" xfId="21572" xr:uid="{00000000-0005-0000-0000-0000A3020000}"/>
    <cellStyle name="20 % - Accent1 11 6 3 2 2 2" xfId="44255" xr:uid="{00000000-0005-0000-0000-0000A4020000}"/>
    <cellStyle name="20 % - Accent1 11 6 3 2 3" xfId="33789" xr:uid="{00000000-0005-0000-0000-0000A5020000}"/>
    <cellStyle name="20 % - Accent1 11 6 3 3" xfId="16386" xr:uid="{00000000-0005-0000-0000-0000A6020000}"/>
    <cellStyle name="20 % - Accent1 11 6 3 3 2" xfId="39069" xr:uid="{00000000-0005-0000-0000-0000A7020000}"/>
    <cellStyle name="20 % - Accent1 11 6 3 4" xfId="28603" xr:uid="{00000000-0005-0000-0000-0000A8020000}"/>
    <cellStyle name="20 % - Accent1 11 6 4" xfId="8488" xr:uid="{00000000-0005-0000-0000-0000A9020000}"/>
    <cellStyle name="20 % - Accent1 11 6 4 2" xfId="18982" xr:uid="{00000000-0005-0000-0000-0000AA020000}"/>
    <cellStyle name="20 % - Accent1 11 6 4 2 2" xfId="41665" xr:uid="{00000000-0005-0000-0000-0000AB020000}"/>
    <cellStyle name="20 % - Accent1 11 6 4 3" xfId="31199" xr:uid="{00000000-0005-0000-0000-0000AC020000}"/>
    <cellStyle name="20 % - Accent1 11 6 5" xfId="13796" xr:uid="{00000000-0005-0000-0000-0000AD020000}"/>
    <cellStyle name="20 % - Accent1 11 6 5 2" xfId="36479" xr:uid="{00000000-0005-0000-0000-0000AE020000}"/>
    <cellStyle name="20 % - Accent1 11 6 6" xfId="3283" xr:uid="{00000000-0005-0000-0000-0000AF020000}"/>
    <cellStyle name="20 % - Accent1 11 6 6 2" xfId="26013" xr:uid="{00000000-0005-0000-0000-0000B0020000}"/>
    <cellStyle name="20 % - Accent1 11 6 7" xfId="24237" xr:uid="{00000000-0005-0000-0000-0000B1020000}"/>
    <cellStyle name="20 % - Accent1 11 7" xfId="1534" xr:uid="{00000000-0005-0000-0000-0000B2020000}"/>
    <cellStyle name="20 % - Accent1 11 7 2" xfId="5982" xr:uid="{00000000-0005-0000-0000-0000B3020000}"/>
    <cellStyle name="20 % - Accent1 11 7 2 2" xfId="11175" xr:uid="{00000000-0005-0000-0000-0000B4020000}"/>
    <cellStyle name="20 % - Accent1 11 7 2 2 2" xfId="21669" xr:uid="{00000000-0005-0000-0000-0000B5020000}"/>
    <cellStyle name="20 % - Accent1 11 7 2 2 2 2" xfId="44352" xr:uid="{00000000-0005-0000-0000-0000B6020000}"/>
    <cellStyle name="20 % - Accent1 11 7 2 2 3" xfId="33886" xr:uid="{00000000-0005-0000-0000-0000B7020000}"/>
    <cellStyle name="20 % - Accent1 11 7 2 3" xfId="16483" xr:uid="{00000000-0005-0000-0000-0000B8020000}"/>
    <cellStyle name="20 % - Accent1 11 7 2 3 2" xfId="39166" xr:uid="{00000000-0005-0000-0000-0000B9020000}"/>
    <cellStyle name="20 % - Accent1 11 7 2 4" xfId="28700" xr:uid="{00000000-0005-0000-0000-0000BA020000}"/>
    <cellStyle name="20 % - Accent1 11 7 3" xfId="8585" xr:uid="{00000000-0005-0000-0000-0000BB020000}"/>
    <cellStyle name="20 % - Accent1 11 7 3 2" xfId="19079" xr:uid="{00000000-0005-0000-0000-0000BC020000}"/>
    <cellStyle name="20 % - Accent1 11 7 3 2 2" xfId="41762" xr:uid="{00000000-0005-0000-0000-0000BD020000}"/>
    <cellStyle name="20 % - Accent1 11 7 3 3" xfId="31296" xr:uid="{00000000-0005-0000-0000-0000BE020000}"/>
    <cellStyle name="20 % - Accent1 11 7 4" xfId="13893" xr:uid="{00000000-0005-0000-0000-0000BF020000}"/>
    <cellStyle name="20 % - Accent1 11 7 4 2" xfId="36576" xr:uid="{00000000-0005-0000-0000-0000C0020000}"/>
    <cellStyle name="20 % - Accent1 11 7 5" xfId="3383" xr:uid="{00000000-0005-0000-0000-0000C1020000}"/>
    <cellStyle name="20 % - Accent1 11 7 5 2" xfId="26110" xr:uid="{00000000-0005-0000-0000-0000C2020000}"/>
    <cellStyle name="20 % - Accent1 11 7 6" xfId="24334" xr:uid="{00000000-0005-0000-0000-0000C3020000}"/>
    <cellStyle name="20 % - Accent1 11 8" xfId="4631" xr:uid="{00000000-0005-0000-0000-0000C4020000}"/>
    <cellStyle name="20 % - Accent1 11 8 2" xfId="7221" xr:uid="{00000000-0005-0000-0000-0000C5020000}"/>
    <cellStyle name="20 % - Accent1 11 8 2 2" xfId="12414" xr:uid="{00000000-0005-0000-0000-0000C6020000}"/>
    <cellStyle name="20 % - Accent1 11 8 2 2 2" xfId="22908" xr:uid="{00000000-0005-0000-0000-0000C7020000}"/>
    <cellStyle name="20 % - Accent1 11 8 2 2 2 2" xfId="45591" xr:uid="{00000000-0005-0000-0000-0000C8020000}"/>
    <cellStyle name="20 % - Accent1 11 8 2 2 3" xfId="35125" xr:uid="{00000000-0005-0000-0000-0000C9020000}"/>
    <cellStyle name="20 % - Accent1 11 8 2 3" xfId="17722" xr:uid="{00000000-0005-0000-0000-0000CA020000}"/>
    <cellStyle name="20 % - Accent1 11 8 2 3 2" xfId="40405" xr:uid="{00000000-0005-0000-0000-0000CB020000}"/>
    <cellStyle name="20 % - Accent1 11 8 2 4" xfId="29939" xr:uid="{00000000-0005-0000-0000-0000CC020000}"/>
    <cellStyle name="20 % - Accent1 11 8 3" xfId="9824" xr:uid="{00000000-0005-0000-0000-0000CD020000}"/>
    <cellStyle name="20 % - Accent1 11 8 3 2" xfId="20318" xr:uid="{00000000-0005-0000-0000-0000CE020000}"/>
    <cellStyle name="20 % - Accent1 11 8 3 2 2" xfId="43001" xr:uid="{00000000-0005-0000-0000-0000CF020000}"/>
    <cellStyle name="20 % - Accent1 11 8 3 3" xfId="32535" xr:uid="{00000000-0005-0000-0000-0000D0020000}"/>
    <cellStyle name="20 % - Accent1 11 8 4" xfId="15132" xr:uid="{00000000-0005-0000-0000-0000D1020000}"/>
    <cellStyle name="20 % - Accent1 11 8 4 2" xfId="37815" xr:uid="{00000000-0005-0000-0000-0000D2020000}"/>
    <cellStyle name="20 % - Accent1 11 8 5" xfId="27349" xr:uid="{00000000-0005-0000-0000-0000D3020000}"/>
    <cellStyle name="20 % - Accent1 11 9" xfId="4743" xr:uid="{00000000-0005-0000-0000-0000D4020000}"/>
    <cellStyle name="20 % - Accent1 11 9 2" xfId="9936" xr:uid="{00000000-0005-0000-0000-0000D5020000}"/>
    <cellStyle name="20 % - Accent1 11 9 2 2" xfId="20430" xr:uid="{00000000-0005-0000-0000-0000D6020000}"/>
    <cellStyle name="20 % - Accent1 11 9 2 2 2" xfId="43113" xr:uid="{00000000-0005-0000-0000-0000D7020000}"/>
    <cellStyle name="20 % - Accent1 11 9 2 3" xfId="32647" xr:uid="{00000000-0005-0000-0000-0000D8020000}"/>
    <cellStyle name="20 % - Accent1 11 9 3" xfId="15244" xr:uid="{00000000-0005-0000-0000-0000D9020000}"/>
    <cellStyle name="20 % - Accent1 11 9 3 2" xfId="37927" xr:uid="{00000000-0005-0000-0000-0000DA020000}"/>
    <cellStyle name="20 % - Accent1 11 9 4" xfId="27461" xr:uid="{00000000-0005-0000-0000-0000DB020000}"/>
    <cellStyle name="20 % - Accent1 12" xfId="392" xr:uid="{00000000-0005-0000-0000-0000DC020000}"/>
    <cellStyle name="20 % - Accent1 12 10" xfId="2089" xr:uid="{00000000-0005-0000-0000-0000DD020000}"/>
    <cellStyle name="20 % - Accent1 12 10 2" xfId="24890" xr:uid="{00000000-0005-0000-0000-0000DE020000}"/>
    <cellStyle name="20 % - Accent1 12 11" xfId="23176" xr:uid="{00000000-0005-0000-0000-0000DF020000}"/>
    <cellStyle name="20 % - Accent1 12 2" xfId="551" xr:uid="{00000000-0005-0000-0000-0000E0020000}"/>
    <cellStyle name="20 % - Accent1 12 2 2" xfId="1075" xr:uid="{00000000-0005-0000-0000-0000E1020000}"/>
    <cellStyle name="20 % - Accent1 12 2 2 2" xfId="3073" xr:uid="{00000000-0005-0000-0000-0000E2020000}"/>
    <cellStyle name="20 % - Accent1 12 2 2 2 2" xfId="4322" xr:uid="{00000000-0005-0000-0000-0000E3020000}"/>
    <cellStyle name="20 % - Accent1 12 2 2 2 2 2" xfId="6914" xr:uid="{00000000-0005-0000-0000-0000E4020000}"/>
    <cellStyle name="20 % - Accent1 12 2 2 2 2 2 2" xfId="12107" xr:uid="{00000000-0005-0000-0000-0000E5020000}"/>
    <cellStyle name="20 % - Accent1 12 2 2 2 2 2 2 2" xfId="22601" xr:uid="{00000000-0005-0000-0000-0000E6020000}"/>
    <cellStyle name="20 % - Accent1 12 2 2 2 2 2 2 2 2" xfId="45284" xr:uid="{00000000-0005-0000-0000-0000E7020000}"/>
    <cellStyle name="20 % - Accent1 12 2 2 2 2 2 2 3" xfId="34818" xr:uid="{00000000-0005-0000-0000-0000E8020000}"/>
    <cellStyle name="20 % - Accent1 12 2 2 2 2 2 3" xfId="17415" xr:uid="{00000000-0005-0000-0000-0000E9020000}"/>
    <cellStyle name="20 % - Accent1 12 2 2 2 2 2 3 2" xfId="40098" xr:uid="{00000000-0005-0000-0000-0000EA020000}"/>
    <cellStyle name="20 % - Accent1 12 2 2 2 2 2 4" xfId="29632" xr:uid="{00000000-0005-0000-0000-0000EB020000}"/>
    <cellStyle name="20 % - Accent1 12 2 2 2 2 3" xfId="9517" xr:uid="{00000000-0005-0000-0000-0000EC020000}"/>
    <cellStyle name="20 % - Accent1 12 2 2 2 2 3 2" xfId="20011" xr:uid="{00000000-0005-0000-0000-0000ED020000}"/>
    <cellStyle name="20 % - Accent1 12 2 2 2 2 3 2 2" xfId="42694" xr:uid="{00000000-0005-0000-0000-0000EE020000}"/>
    <cellStyle name="20 % - Accent1 12 2 2 2 2 3 3" xfId="32228" xr:uid="{00000000-0005-0000-0000-0000EF020000}"/>
    <cellStyle name="20 % - Accent1 12 2 2 2 2 4" xfId="14825" xr:uid="{00000000-0005-0000-0000-0000F0020000}"/>
    <cellStyle name="20 % - Accent1 12 2 2 2 2 4 2" xfId="37508" xr:uid="{00000000-0005-0000-0000-0000F1020000}"/>
    <cellStyle name="20 % - Accent1 12 2 2 2 2 5" xfId="27042" xr:uid="{00000000-0005-0000-0000-0000F2020000}"/>
    <cellStyle name="20 % - Accent1 12 2 2 2 3" xfId="5675" xr:uid="{00000000-0005-0000-0000-0000F3020000}"/>
    <cellStyle name="20 % - Accent1 12 2 2 2 3 2" xfId="10868" xr:uid="{00000000-0005-0000-0000-0000F4020000}"/>
    <cellStyle name="20 % - Accent1 12 2 2 2 3 2 2" xfId="21362" xr:uid="{00000000-0005-0000-0000-0000F5020000}"/>
    <cellStyle name="20 % - Accent1 12 2 2 2 3 2 2 2" xfId="44045" xr:uid="{00000000-0005-0000-0000-0000F6020000}"/>
    <cellStyle name="20 % - Accent1 12 2 2 2 3 2 3" xfId="33579" xr:uid="{00000000-0005-0000-0000-0000F7020000}"/>
    <cellStyle name="20 % - Accent1 12 2 2 2 3 3" xfId="16176" xr:uid="{00000000-0005-0000-0000-0000F8020000}"/>
    <cellStyle name="20 % - Accent1 12 2 2 2 3 3 2" xfId="38859" xr:uid="{00000000-0005-0000-0000-0000F9020000}"/>
    <cellStyle name="20 % - Accent1 12 2 2 2 3 4" xfId="28393" xr:uid="{00000000-0005-0000-0000-0000FA020000}"/>
    <cellStyle name="20 % - Accent1 12 2 2 2 4" xfId="8278" xr:uid="{00000000-0005-0000-0000-0000FB020000}"/>
    <cellStyle name="20 % - Accent1 12 2 2 2 4 2" xfId="18772" xr:uid="{00000000-0005-0000-0000-0000FC020000}"/>
    <cellStyle name="20 % - Accent1 12 2 2 2 4 2 2" xfId="41455" xr:uid="{00000000-0005-0000-0000-0000FD020000}"/>
    <cellStyle name="20 % - Accent1 12 2 2 2 4 3" xfId="30989" xr:uid="{00000000-0005-0000-0000-0000FE020000}"/>
    <cellStyle name="20 % - Accent1 12 2 2 2 5" xfId="13586" xr:uid="{00000000-0005-0000-0000-0000FF020000}"/>
    <cellStyle name="20 % - Accent1 12 2 2 2 5 2" xfId="36269" xr:uid="{00000000-0005-0000-0000-000000030000}"/>
    <cellStyle name="20 % - Accent1 12 2 2 2 6" xfId="25803" xr:uid="{00000000-0005-0000-0000-000001030000}"/>
    <cellStyle name="20 % - Accent1 12 2 2 3" xfId="3798" xr:uid="{00000000-0005-0000-0000-000002030000}"/>
    <cellStyle name="20 % - Accent1 12 2 2 3 2" xfId="6393" xr:uid="{00000000-0005-0000-0000-000003030000}"/>
    <cellStyle name="20 % - Accent1 12 2 2 3 2 2" xfId="11586" xr:uid="{00000000-0005-0000-0000-000004030000}"/>
    <cellStyle name="20 % - Accent1 12 2 2 3 2 2 2" xfId="22080" xr:uid="{00000000-0005-0000-0000-000005030000}"/>
    <cellStyle name="20 % - Accent1 12 2 2 3 2 2 2 2" xfId="44763" xr:uid="{00000000-0005-0000-0000-000006030000}"/>
    <cellStyle name="20 % - Accent1 12 2 2 3 2 2 3" xfId="34297" xr:uid="{00000000-0005-0000-0000-000007030000}"/>
    <cellStyle name="20 % - Accent1 12 2 2 3 2 3" xfId="16894" xr:uid="{00000000-0005-0000-0000-000008030000}"/>
    <cellStyle name="20 % - Accent1 12 2 2 3 2 3 2" xfId="39577" xr:uid="{00000000-0005-0000-0000-000009030000}"/>
    <cellStyle name="20 % - Accent1 12 2 2 3 2 4" xfId="29111" xr:uid="{00000000-0005-0000-0000-00000A030000}"/>
    <cellStyle name="20 % - Accent1 12 2 2 3 3" xfId="8996" xr:uid="{00000000-0005-0000-0000-00000B030000}"/>
    <cellStyle name="20 % - Accent1 12 2 2 3 3 2" xfId="19490" xr:uid="{00000000-0005-0000-0000-00000C030000}"/>
    <cellStyle name="20 % - Accent1 12 2 2 3 3 2 2" xfId="42173" xr:uid="{00000000-0005-0000-0000-00000D030000}"/>
    <cellStyle name="20 % - Accent1 12 2 2 3 3 3" xfId="31707" xr:uid="{00000000-0005-0000-0000-00000E030000}"/>
    <cellStyle name="20 % - Accent1 12 2 2 3 4" xfId="14304" xr:uid="{00000000-0005-0000-0000-00000F030000}"/>
    <cellStyle name="20 % - Accent1 12 2 2 3 4 2" xfId="36987" xr:uid="{00000000-0005-0000-0000-000010030000}"/>
    <cellStyle name="20 % - Accent1 12 2 2 3 5" xfId="26521" xr:uid="{00000000-0005-0000-0000-000011030000}"/>
    <cellStyle name="20 % - Accent1 12 2 2 4" xfId="5153" xr:uid="{00000000-0005-0000-0000-000012030000}"/>
    <cellStyle name="20 % - Accent1 12 2 2 4 2" xfId="10346" xr:uid="{00000000-0005-0000-0000-000013030000}"/>
    <cellStyle name="20 % - Accent1 12 2 2 4 2 2" xfId="20840" xr:uid="{00000000-0005-0000-0000-000014030000}"/>
    <cellStyle name="20 % - Accent1 12 2 2 4 2 2 2" xfId="43523" xr:uid="{00000000-0005-0000-0000-000015030000}"/>
    <cellStyle name="20 % - Accent1 12 2 2 4 2 3" xfId="33057" xr:uid="{00000000-0005-0000-0000-000016030000}"/>
    <cellStyle name="20 % - Accent1 12 2 2 4 3" xfId="15654" xr:uid="{00000000-0005-0000-0000-000017030000}"/>
    <cellStyle name="20 % - Accent1 12 2 2 4 3 2" xfId="38337" xr:uid="{00000000-0005-0000-0000-000018030000}"/>
    <cellStyle name="20 % - Accent1 12 2 2 4 4" xfId="27871" xr:uid="{00000000-0005-0000-0000-000019030000}"/>
    <cellStyle name="20 % - Accent1 12 2 2 5" xfId="7756" xr:uid="{00000000-0005-0000-0000-00001A030000}"/>
    <cellStyle name="20 % - Accent1 12 2 2 5 2" xfId="18250" xr:uid="{00000000-0005-0000-0000-00001B030000}"/>
    <cellStyle name="20 % - Accent1 12 2 2 5 2 2" xfId="40933" xr:uid="{00000000-0005-0000-0000-00001C030000}"/>
    <cellStyle name="20 % - Accent1 12 2 2 5 3" xfId="30467" xr:uid="{00000000-0005-0000-0000-00001D030000}"/>
    <cellStyle name="20 % - Accent1 12 2 2 6" xfId="13064" xr:uid="{00000000-0005-0000-0000-00001E030000}"/>
    <cellStyle name="20 % - Accent1 12 2 2 6 2" xfId="35747" xr:uid="{00000000-0005-0000-0000-00001F030000}"/>
    <cellStyle name="20 % - Accent1 12 2 2 7" xfId="2554" xr:uid="{00000000-0005-0000-0000-000020030000}"/>
    <cellStyle name="20 % - Accent1 12 2 2 7 2" xfId="25281" xr:uid="{00000000-0005-0000-0000-000021030000}"/>
    <cellStyle name="20 % - Accent1 12 2 2 8" xfId="23865" xr:uid="{00000000-0005-0000-0000-000022030000}"/>
    <cellStyle name="20 % - Accent1 12 2 3" xfId="1699" xr:uid="{00000000-0005-0000-0000-000023030000}"/>
    <cellStyle name="20 % - Accent1 12 2 3 2" xfId="4061" xr:uid="{00000000-0005-0000-0000-000024030000}"/>
    <cellStyle name="20 % - Accent1 12 2 3 2 2" xfId="6653" xr:uid="{00000000-0005-0000-0000-000025030000}"/>
    <cellStyle name="20 % - Accent1 12 2 3 2 2 2" xfId="11846" xr:uid="{00000000-0005-0000-0000-000026030000}"/>
    <cellStyle name="20 % - Accent1 12 2 3 2 2 2 2" xfId="22340" xr:uid="{00000000-0005-0000-0000-000027030000}"/>
    <cellStyle name="20 % - Accent1 12 2 3 2 2 2 2 2" xfId="45023" xr:uid="{00000000-0005-0000-0000-000028030000}"/>
    <cellStyle name="20 % - Accent1 12 2 3 2 2 2 3" xfId="34557" xr:uid="{00000000-0005-0000-0000-000029030000}"/>
    <cellStyle name="20 % - Accent1 12 2 3 2 2 3" xfId="17154" xr:uid="{00000000-0005-0000-0000-00002A030000}"/>
    <cellStyle name="20 % - Accent1 12 2 3 2 2 3 2" xfId="39837" xr:uid="{00000000-0005-0000-0000-00002B030000}"/>
    <cellStyle name="20 % - Accent1 12 2 3 2 2 4" xfId="29371" xr:uid="{00000000-0005-0000-0000-00002C030000}"/>
    <cellStyle name="20 % - Accent1 12 2 3 2 3" xfId="9256" xr:uid="{00000000-0005-0000-0000-00002D030000}"/>
    <cellStyle name="20 % - Accent1 12 2 3 2 3 2" xfId="19750" xr:uid="{00000000-0005-0000-0000-00002E030000}"/>
    <cellStyle name="20 % - Accent1 12 2 3 2 3 2 2" xfId="42433" xr:uid="{00000000-0005-0000-0000-00002F030000}"/>
    <cellStyle name="20 % - Accent1 12 2 3 2 3 3" xfId="31967" xr:uid="{00000000-0005-0000-0000-000030030000}"/>
    <cellStyle name="20 % - Accent1 12 2 3 2 4" xfId="14564" xr:uid="{00000000-0005-0000-0000-000031030000}"/>
    <cellStyle name="20 % - Accent1 12 2 3 2 4 2" xfId="37247" xr:uid="{00000000-0005-0000-0000-000032030000}"/>
    <cellStyle name="20 % - Accent1 12 2 3 2 5" xfId="26781" xr:uid="{00000000-0005-0000-0000-000033030000}"/>
    <cellStyle name="20 % - Accent1 12 2 3 3" xfId="5414" xr:uid="{00000000-0005-0000-0000-000034030000}"/>
    <cellStyle name="20 % - Accent1 12 2 3 3 2" xfId="10607" xr:uid="{00000000-0005-0000-0000-000035030000}"/>
    <cellStyle name="20 % - Accent1 12 2 3 3 2 2" xfId="21101" xr:uid="{00000000-0005-0000-0000-000036030000}"/>
    <cellStyle name="20 % - Accent1 12 2 3 3 2 2 2" xfId="43784" xr:uid="{00000000-0005-0000-0000-000037030000}"/>
    <cellStyle name="20 % - Accent1 12 2 3 3 2 3" xfId="33318" xr:uid="{00000000-0005-0000-0000-000038030000}"/>
    <cellStyle name="20 % - Accent1 12 2 3 3 3" xfId="15915" xr:uid="{00000000-0005-0000-0000-000039030000}"/>
    <cellStyle name="20 % - Accent1 12 2 3 3 3 2" xfId="38598" xr:uid="{00000000-0005-0000-0000-00003A030000}"/>
    <cellStyle name="20 % - Accent1 12 2 3 3 4" xfId="28132" xr:uid="{00000000-0005-0000-0000-00003B030000}"/>
    <cellStyle name="20 % - Accent1 12 2 3 4" xfId="8017" xr:uid="{00000000-0005-0000-0000-00003C030000}"/>
    <cellStyle name="20 % - Accent1 12 2 3 4 2" xfId="18511" xr:uid="{00000000-0005-0000-0000-00003D030000}"/>
    <cellStyle name="20 % - Accent1 12 2 3 4 2 2" xfId="41194" xr:uid="{00000000-0005-0000-0000-00003E030000}"/>
    <cellStyle name="20 % - Accent1 12 2 3 4 3" xfId="30728" xr:uid="{00000000-0005-0000-0000-00003F030000}"/>
    <cellStyle name="20 % - Accent1 12 2 3 5" xfId="13325" xr:uid="{00000000-0005-0000-0000-000040030000}"/>
    <cellStyle name="20 % - Accent1 12 2 3 5 2" xfId="36008" xr:uid="{00000000-0005-0000-0000-000041030000}"/>
    <cellStyle name="20 % - Accent1 12 2 3 6" xfId="2813" xr:uid="{00000000-0005-0000-0000-000042030000}"/>
    <cellStyle name="20 % - Accent1 12 2 3 6 2" xfId="25542" xr:uid="{00000000-0005-0000-0000-000043030000}"/>
    <cellStyle name="20 % - Accent1 12 2 3 7" xfId="24499" xr:uid="{00000000-0005-0000-0000-000044030000}"/>
    <cellStyle name="20 % - Accent1 12 2 4" xfId="3536" xr:uid="{00000000-0005-0000-0000-000045030000}"/>
    <cellStyle name="20 % - Accent1 12 2 4 2" xfId="6132" xr:uid="{00000000-0005-0000-0000-000046030000}"/>
    <cellStyle name="20 % - Accent1 12 2 4 2 2" xfId="11325" xr:uid="{00000000-0005-0000-0000-000047030000}"/>
    <cellStyle name="20 % - Accent1 12 2 4 2 2 2" xfId="21819" xr:uid="{00000000-0005-0000-0000-000048030000}"/>
    <cellStyle name="20 % - Accent1 12 2 4 2 2 2 2" xfId="44502" xr:uid="{00000000-0005-0000-0000-000049030000}"/>
    <cellStyle name="20 % - Accent1 12 2 4 2 2 3" xfId="34036" xr:uid="{00000000-0005-0000-0000-00004A030000}"/>
    <cellStyle name="20 % - Accent1 12 2 4 2 3" xfId="16633" xr:uid="{00000000-0005-0000-0000-00004B030000}"/>
    <cellStyle name="20 % - Accent1 12 2 4 2 3 2" xfId="39316" xr:uid="{00000000-0005-0000-0000-00004C030000}"/>
    <cellStyle name="20 % - Accent1 12 2 4 2 4" xfId="28850" xr:uid="{00000000-0005-0000-0000-00004D030000}"/>
    <cellStyle name="20 % - Accent1 12 2 4 3" xfId="8735" xr:uid="{00000000-0005-0000-0000-00004E030000}"/>
    <cellStyle name="20 % - Accent1 12 2 4 3 2" xfId="19229" xr:uid="{00000000-0005-0000-0000-00004F030000}"/>
    <cellStyle name="20 % - Accent1 12 2 4 3 2 2" xfId="41912" xr:uid="{00000000-0005-0000-0000-000050030000}"/>
    <cellStyle name="20 % - Accent1 12 2 4 3 3" xfId="31446" xr:uid="{00000000-0005-0000-0000-000051030000}"/>
    <cellStyle name="20 % - Accent1 12 2 4 4" xfId="14043" xr:uid="{00000000-0005-0000-0000-000052030000}"/>
    <cellStyle name="20 % - Accent1 12 2 4 4 2" xfId="36726" xr:uid="{00000000-0005-0000-0000-000053030000}"/>
    <cellStyle name="20 % - Accent1 12 2 4 5" xfId="26260" xr:uid="{00000000-0005-0000-0000-000054030000}"/>
    <cellStyle name="20 % - Accent1 12 2 5" xfId="4892" xr:uid="{00000000-0005-0000-0000-000055030000}"/>
    <cellStyle name="20 % - Accent1 12 2 5 2" xfId="10085" xr:uid="{00000000-0005-0000-0000-000056030000}"/>
    <cellStyle name="20 % - Accent1 12 2 5 2 2" xfId="20579" xr:uid="{00000000-0005-0000-0000-000057030000}"/>
    <cellStyle name="20 % - Accent1 12 2 5 2 2 2" xfId="43262" xr:uid="{00000000-0005-0000-0000-000058030000}"/>
    <cellStyle name="20 % - Accent1 12 2 5 2 3" xfId="32796" xr:uid="{00000000-0005-0000-0000-000059030000}"/>
    <cellStyle name="20 % - Accent1 12 2 5 3" xfId="15393" xr:uid="{00000000-0005-0000-0000-00005A030000}"/>
    <cellStyle name="20 % - Accent1 12 2 5 3 2" xfId="38076" xr:uid="{00000000-0005-0000-0000-00005B030000}"/>
    <cellStyle name="20 % - Accent1 12 2 5 4" xfId="27610" xr:uid="{00000000-0005-0000-0000-00005C030000}"/>
    <cellStyle name="20 % - Accent1 12 2 6" xfId="7494" xr:uid="{00000000-0005-0000-0000-00005D030000}"/>
    <cellStyle name="20 % - Accent1 12 2 6 2" xfId="17989" xr:uid="{00000000-0005-0000-0000-00005E030000}"/>
    <cellStyle name="20 % - Accent1 12 2 6 2 2" xfId="40672" xr:uid="{00000000-0005-0000-0000-00005F030000}"/>
    <cellStyle name="20 % - Accent1 12 2 6 3" xfId="30206" xr:uid="{00000000-0005-0000-0000-000060030000}"/>
    <cellStyle name="20 % - Accent1 12 2 7" xfId="12803" xr:uid="{00000000-0005-0000-0000-000061030000}"/>
    <cellStyle name="20 % - Accent1 12 2 7 2" xfId="35486" xr:uid="{00000000-0005-0000-0000-000062030000}"/>
    <cellStyle name="20 % - Accent1 12 2 8" xfId="2293" xr:uid="{00000000-0005-0000-0000-000063030000}"/>
    <cellStyle name="20 % - Accent1 12 2 8 2" xfId="25020" xr:uid="{00000000-0005-0000-0000-000064030000}"/>
    <cellStyle name="20 % - Accent1 12 2 9" xfId="23326" xr:uid="{00000000-0005-0000-0000-000065030000}"/>
    <cellStyle name="20 % - Accent1 12 3" xfId="926" xr:uid="{00000000-0005-0000-0000-000066030000}"/>
    <cellStyle name="20 % - Accent1 12 3 2" xfId="2944" xr:uid="{00000000-0005-0000-0000-000067030000}"/>
    <cellStyle name="20 % - Accent1 12 3 2 2" xfId="4192" xr:uid="{00000000-0005-0000-0000-000068030000}"/>
    <cellStyle name="20 % - Accent1 12 3 2 2 2" xfId="6784" xr:uid="{00000000-0005-0000-0000-000069030000}"/>
    <cellStyle name="20 % - Accent1 12 3 2 2 2 2" xfId="11977" xr:uid="{00000000-0005-0000-0000-00006A030000}"/>
    <cellStyle name="20 % - Accent1 12 3 2 2 2 2 2" xfId="22471" xr:uid="{00000000-0005-0000-0000-00006B030000}"/>
    <cellStyle name="20 % - Accent1 12 3 2 2 2 2 2 2" xfId="45154" xr:uid="{00000000-0005-0000-0000-00006C030000}"/>
    <cellStyle name="20 % - Accent1 12 3 2 2 2 2 3" xfId="34688" xr:uid="{00000000-0005-0000-0000-00006D030000}"/>
    <cellStyle name="20 % - Accent1 12 3 2 2 2 3" xfId="17285" xr:uid="{00000000-0005-0000-0000-00006E030000}"/>
    <cellStyle name="20 % - Accent1 12 3 2 2 2 3 2" xfId="39968" xr:uid="{00000000-0005-0000-0000-00006F030000}"/>
    <cellStyle name="20 % - Accent1 12 3 2 2 2 4" xfId="29502" xr:uid="{00000000-0005-0000-0000-000070030000}"/>
    <cellStyle name="20 % - Accent1 12 3 2 2 3" xfId="9387" xr:uid="{00000000-0005-0000-0000-000071030000}"/>
    <cellStyle name="20 % - Accent1 12 3 2 2 3 2" xfId="19881" xr:uid="{00000000-0005-0000-0000-000072030000}"/>
    <cellStyle name="20 % - Accent1 12 3 2 2 3 2 2" xfId="42564" xr:uid="{00000000-0005-0000-0000-000073030000}"/>
    <cellStyle name="20 % - Accent1 12 3 2 2 3 3" xfId="32098" xr:uid="{00000000-0005-0000-0000-000074030000}"/>
    <cellStyle name="20 % - Accent1 12 3 2 2 4" xfId="14695" xr:uid="{00000000-0005-0000-0000-000075030000}"/>
    <cellStyle name="20 % - Accent1 12 3 2 2 4 2" xfId="37378" xr:uid="{00000000-0005-0000-0000-000076030000}"/>
    <cellStyle name="20 % - Accent1 12 3 2 2 5" xfId="26912" xr:uid="{00000000-0005-0000-0000-000077030000}"/>
    <cellStyle name="20 % - Accent1 12 3 2 3" xfId="5545" xr:uid="{00000000-0005-0000-0000-000078030000}"/>
    <cellStyle name="20 % - Accent1 12 3 2 3 2" xfId="10738" xr:uid="{00000000-0005-0000-0000-000079030000}"/>
    <cellStyle name="20 % - Accent1 12 3 2 3 2 2" xfId="21232" xr:uid="{00000000-0005-0000-0000-00007A030000}"/>
    <cellStyle name="20 % - Accent1 12 3 2 3 2 2 2" xfId="43915" xr:uid="{00000000-0005-0000-0000-00007B030000}"/>
    <cellStyle name="20 % - Accent1 12 3 2 3 2 3" xfId="33449" xr:uid="{00000000-0005-0000-0000-00007C030000}"/>
    <cellStyle name="20 % - Accent1 12 3 2 3 3" xfId="16046" xr:uid="{00000000-0005-0000-0000-00007D030000}"/>
    <cellStyle name="20 % - Accent1 12 3 2 3 3 2" xfId="38729" xr:uid="{00000000-0005-0000-0000-00007E030000}"/>
    <cellStyle name="20 % - Accent1 12 3 2 3 4" xfId="28263" xr:uid="{00000000-0005-0000-0000-00007F030000}"/>
    <cellStyle name="20 % - Accent1 12 3 2 4" xfId="8148" xr:uid="{00000000-0005-0000-0000-000080030000}"/>
    <cellStyle name="20 % - Accent1 12 3 2 4 2" xfId="18642" xr:uid="{00000000-0005-0000-0000-000081030000}"/>
    <cellStyle name="20 % - Accent1 12 3 2 4 2 2" xfId="41325" xr:uid="{00000000-0005-0000-0000-000082030000}"/>
    <cellStyle name="20 % - Accent1 12 3 2 4 3" xfId="30859" xr:uid="{00000000-0005-0000-0000-000083030000}"/>
    <cellStyle name="20 % - Accent1 12 3 2 5" xfId="13456" xr:uid="{00000000-0005-0000-0000-000084030000}"/>
    <cellStyle name="20 % - Accent1 12 3 2 5 2" xfId="36139" xr:uid="{00000000-0005-0000-0000-000085030000}"/>
    <cellStyle name="20 % - Accent1 12 3 2 6" xfId="25673" xr:uid="{00000000-0005-0000-0000-000086030000}"/>
    <cellStyle name="20 % - Accent1 12 3 3" xfId="3668" xr:uid="{00000000-0005-0000-0000-000087030000}"/>
    <cellStyle name="20 % - Accent1 12 3 3 2" xfId="6263" xr:uid="{00000000-0005-0000-0000-000088030000}"/>
    <cellStyle name="20 % - Accent1 12 3 3 2 2" xfId="11456" xr:uid="{00000000-0005-0000-0000-000089030000}"/>
    <cellStyle name="20 % - Accent1 12 3 3 2 2 2" xfId="21950" xr:uid="{00000000-0005-0000-0000-00008A030000}"/>
    <cellStyle name="20 % - Accent1 12 3 3 2 2 2 2" xfId="44633" xr:uid="{00000000-0005-0000-0000-00008B030000}"/>
    <cellStyle name="20 % - Accent1 12 3 3 2 2 3" xfId="34167" xr:uid="{00000000-0005-0000-0000-00008C030000}"/>
    <cellStyle name="20 % - Accent1 12 3 3 2 3" xfId="16764" xr:uid="{00000000-0005-0000-0000-00008D030000}"/>
    <cellStyle name="20 % - Accent1 12 3 3 2 3 2" xfId="39447" xr:uid="{00000000-0005-0000-0000-00008E030000}"/>
    <cellStyle name="20 % - Accent1 12 3 3 2 4" xfId="28981" xr:uid="{00000000-0005-0000-0000-00008F030000}"/>
    <cellStyle name="20 % - Accent1 12 3 3 3" xfId="8866" xr:uid="{00000000-0005-0000-0000-000090030000}"/>
    <cellStyle name="20 % - Accent1 12 3 3 3 2" xfId="19360" xr:uid="{00000000-0005-0000-0000-000091030000}"/>
    <cellStyle name="20 % - Accent1 12 3 3 3 2 2" xfId="42043" xr:uid="{00000000-0005-0000-0000-000092030000}"/>
    <cellStyle name="20 % - Accent1 12 3 3 3 3" xfId="31577" xr:uid="{00000000-0005-0000-0000-000093030000}"/>
    <cellStyle name="20 % - Accent1 12 3 3 4" xfId="14174" xr:uid="{00000000-0005-0000-0000-000094030000}"/>
    <cellStyle name="20 % - Accent1 12 3 3 4 2" xfId="36857" xr:uid="{00000000-0005-0000-0000-000095030000}"/>
    <cellStyle name="20 % - Accent1 12 3 3 5" xfId="26391" xr:uid="{00000000-0005-0000-0000-000096030000}"/>
    <cellStyle name="20 % - Accent1 12 3 4" xfId="5023" xr:uid="{00000000-0005-0000-0000-000097030000}"/>
    <cellStyle name="20 % - Accent1 12 3 4 2" xfId="10216" xr:uid="{00000000-0005-0000-0000-000098030000}"/>
    <cellStyle name="20 % - Accent1 12 3 4 2 2" xfId="20710" xr:uid="{00000000-0005-0000-0000-000099030000}"/>
    <cellStyle name="20 % - Accent1 12 3 4 2 2 2" xfId="43393" xr:uid="{00000000-0005-0000-0000-00009A030000}"/>
    <cellStyle name="20 % - Accent1 12 3 4 2 3" xfId="32927" xr:uid="{00000000-0005-0000-0000-00009B030000}"/>
    <cellStyle name="20 % - Accent1 12 3 4 3" xfId="15524" xr:uid="{00000000-0005-0000-0000-00009C030000}"/>
    <cellStyle name="20 % - Accent1 12 3 4 3 2" xfId="38207" xr:uid="{00000000-0005-0000-0000-00009D030000}"/>
    <cellStyle name="20 % - Accent1 12 3 4 4" xfId="27741" xr:uid="{00000000-0005-0000-0000-00009E030000}"/>
    <cellStyle name="20 % - Accent1 12 3 5" xfId="7626" xr:uid="{00000000-0005-0000-0000-00009F030000}"/>
    <cellStyle name="20 % - Accent1 12 3 5 2" xfId="18120" xr:uid="{00000000-0005-0000-0000-0000A0030000}"/>
    <cellStyle name="20 % - Accent1 12 3 5 2 2" xfId="40803" xr:uid="{00000000-0005-0000-0000-0000A1030000}"/>
    <cellStyle name="20 % - Accent1 12 3 5 3" xfId="30337" xr:uid="{00000000-0005-0000-0000-0000A2030000}"/>
    <cellStyle name="20 % - Accent1 12 3 6" xfId="12934" xr:uid="{00000000-0005-0000-0000-0000A3030000}"/>
    <cellStyle name="20 % - Accent1 12 3 6 2" xfId="35617" xr:uid="{00000000-0005-0000-0000-0000A4030000}"/>
    <cellStyle name="20 % - Accent1 12 3 7" xfId="2425" xr:uid="{00000000-0005-0000-0000-0000A5030000}"/>
    <cellStyle name="20 % - Accent1 12 3 7 2" xfId="25151" xr:uid="{00000000-0005-0000-0000-0000A6030000}"/>
    <cellStyle name="20 % - Accent1 12 3 8" xfId="23715" xr:uid="{00000000-0005-0000-0000-0000A7030000}"/>
    <cellStyle name="20 % - Accent1 12 4" xfId="1549" xr:uid="{00000000-0005-0000-0000-0000A8030000}"/>
    <cellStyle name="20 % - Accent1 12 4 2" xfId="3931" xr:uid="{00000000-0005-0000-0000-0000A9030000}"/>
    <cellStyle name="20 % - Accent1 12 4 2 2" xfId="6523" xr:uid="{00000000-0005-0000-0000-0000AA030000}"/>
    <cellStyle name="20 % - Accent1 12 4 2 2 2" xfId="11716" xr:uid="{00000000-0005-0000-0000-0000AB030000}"/>
    <cellStyle name="20 % - Accent1 12 4 2 2 2 2" xfId="22210" xr:uid="{00000000-0005-0000-0000-0000AC030000}"/>
    <cellStyle name="20 % - Accent1 12 4 2 2 2 2 2" xfId="44893" xr:uid="{00000000-0005-0000-0000-0000AD030000}"/>
    <cellStyle name="20 % - Accent1 12 4 2 2 2 3" xfId="34427" xr:uid="{00000000-0005-0000-0000-0000AE030000}"/>
    <cellStyle name="20 % - Accent1 12 4 2 2 3" xfId="17024" xr:uid="{00000000-0005-0000-0000-0000AF030000}"/>
    <cellStyle name="20 % - Accent1 12 4 2 2 3 2" xfId="39707" xr:uid="{00000000-0005-0000-0000-0000B0030000}"/>
    <cellStyle name="20 % - Accent1 12 4 2 2 4" xfId="29241" xr:uid="{00000000-0005-0000-0000-0000B1030000}"/>
    <cellStyle name="20 % - Accent1 12 4 2 3" xfId="9126" xr:uid="{00000000-0005-0000-0000-0000B2030000}"/>
    <cellStyle name="20 % - Accent1 12 4 2 3 2" xfId="19620" xr:uid="{00000000-0005-0000-0000-0000B3030000}"/>
    <cellStyle name="20 % - Accent1 12 4 2 3 2 2" xfId="42303" xr:uid="{00000000-0005-0000-0000-0000B4030000}"/>
    <cellStyle name="20 % - Accent1 12 4 2 3 3" xfId="31837" xr:uid="{00000000-0005-0000-0000-0000B5030000}"/>
    <cellStyle name="20 % - Accent1 12 4 2 4" xfId="14434" xr:uid="{00000000-0005-0000-0000-0000B6030000}"/>
    <cellStyle name="20 % - Accent1 12 4 2 4 2" xfId="37117" xr:uid="{00000000-0005-0000-0000-0000B7030000}"/>
    <cellStyle name="20 % - Accent1 12 4 2 5" xfId="26651" xr:uid="{00000000-0005-0000-0000-0000B8030000}"/>
    <cellStyle name="20 % - Accent1 12 4 3" xfId="5284" xr:uid="{00000000-0005-0000-0000-0000B9030000}"/>
    <cellStyle name="20 % - Accent1 12 4 3 2" xfId="10477" xr:uid="{00000000-0005-0000-0000-0000BA030000}"/>
    <cellStyle name="20 % - Accent1 12 4 3 2 2" xfId="20971" xr:uid="{00000000-0005-0000-0000-0000BB030000}"/>
    <cellStyle name="20 % - Accent1 12 4 3 2 2 2" xfId="43654" xr:uid="{00000000-0005-0000-0000-0000BC030000}"/>
    <cellStyle name="20 % - Accent1 12 4 3 2 3" xfId="33188" xr:uid="{00000000-0005-0000-0000-0000BD030000}"/>
    <cellStyle name="20 % - Accent1 12 4 3 3" xfId="15785" xr:uid="{00000000-0005-0000-0000-0000BE030000}"/>
    <cellStyle name="20 % - Accent1 12 4 3 3 2" xfId="38468" xr:uid="{00000000-0005-0000-0000-0000BF030000}"/>
    <cellStyle name="20 % - Accent1 12 4 3 4" xfId="28002" xr:uid="{00000000-0005-0000-0000-0000C0030000}"/>
    <cellStyle name="20 % - Accent1 12 4 4" xfId="7887" xr:uid="{00000000-0005-0000-0000-0000C1030000}"/>
    <cellStyle name="20 % - Accent1 12 4 4 2" xfId="18381" xr:uid="{00000000-0005-0000-0000-0000C2030000}"/>
    <cellStyle name="20 % - Accent1 12 4 4 2 2" xfId="41064" xr:uid="{00000000-0005-0000-0000-0000C3030000}"/>
    <cellStyle name="20 % - Accent1 12 4 4 3" xfId="30598" xr:uid="{00000000-0005-0000-0000-0000C4030000}"/>
    <cellStyle name="20 % - Accent1 12 4 5" xfId="13195" xr:uid="{00000000-0005-0000-0000-0000C5030000}"/>
    <cellStyle name="20 % - Accent1 12 4 5 2" xfId="35878" xr:uid="{00000000-0005-0000-0000-0000C6030000}"/>
    <cellStyle name="20 % - Accent1 12 4 6" xfId="2684" xr:uid="{00000000-0005-0000-0000-0000C7030000}"/>
    <cellStyle name="20 % - Accent1 12 4 6 2" xfId="25412" xr:uid="{00000000-0005-0000-0000-0000C8030000}"/>
    <cellStyle name="20 % - Accent1 12 4 7" xfId="24349" xr:uid="{00000000-0005-0000-0000-0000C9030000}"/>
    <cellStyle name="20 % - Accent1 12 5" xfId="3398" xr:uid="{00000000-0005-0000-0000-0000CA030000}"/>
    <cellStyle name="20 % - Accent1 12 5 2" xfId="5997" xr:uid="{00000000-0005-0000-0000-0000CB030000}"/>
    <cellStyle name="20 % - Accent1 12 5 2 2" xfId="11190" xr:uid="{00000000-0005-0000-0000-0000CC030000}"/>
    <cellStyle name="20 % - Accent1 12 5 2 2 2" xfId="21684" xr:uid="{00000000-0005-0000-0000-0000CD030000}"/>
    <cellStyle name="20 % - Accent1 12 5 2 2 2 2" xfId="44367" xr:uid="{00000000-0005-0000-0000-0000CE030000}"/>
    <cellStyle name="20 % - Accent1 12 5 2 2 3" xfId="33901" xr:uid="{00000000-0005-0000-0000-0000CF030000}"/>
    <cellStyle name="20 % - Accent1 12 5 2 3" xfId="16498" xr:uid="{00000000-0005-0000-0000-0000D0030000}"/>
    <cellStyle name="20 % - Accent1 12 5 2 3 2" xfId="39181" xr:uid="{00000000-0005-0000-0000-0000D1030000}"/>
    <cellStyle name="20 % - Accent1 12 5 2 4" xfId="28715" xr:uid="{00000000-0005-0000-0000-0000D2030000}"/>
    <cellStyle name="20 % - Accent1 12 5 3" xfId="8600" xr:uid="{00000000-0005-0000-0000-0000D3030000}"/>
    <cellStyle name="20 % - Accent1 12 5 3 2" xfId="19094" xr:uid="{00000000-0005-0000-0000-0000D4030000}"/>
    <cellStyle name="20 % - Accent1 12 5 3 2 2" xfId="41777" xr:uid="{00000000-0005-0000-0000-0000D5030000}"/>
    <cellStyle name="20 % - Accent1 12 5 3 3" xfId="31311" xr:uid="{00000000-0005-0000-0000-0000D6030000}"/>
    <cellStyle name="20 % - Accent1 12 5 4" xfId="13908" xr:uid="{00000000-0005-0000-0000-0000D7030000}"/>
    <cellStyle name="20 % - Accent1 12 5 4 2" xfId="36591" xr:uid="{00000000-0005-0000-0000-0000D8030000}"/>
    <cellStyle name="20 % - Accent1 12 5 5" xfId="26125" xr:uid="{00000000-0005-0000-0000-0000D9030000}"/>
    <cellStyle name="20 % - Accent1 12 6" xfId="4646" xr:uid="{00000000-0005-0000-0000-0000DA030000}"/>
    <cellStyle name="20 % - Accent1 12 6 2" xfId="7236" xr:uid="{00000000-0005-0000-0000-0000DB030000}"/>
    <cellStyle name="20 % - Accent1 12 6 2 2" xfId="12429" xr:uid="{00000000-0005-0000-0000-0000DC030000}"/>
    <cellStyle name="20 % - Accent1 12 6 2 2 2" xfId="22923" xr:uid="{00000000-0005-0000-0000-0000DD030000}"/>
    <cellStyle name="20 % - Accent1 12 6 2 2 2 2" xfId="45606" xr:uid="{00000000-0005-0000-0000-0000DE030000}"/>
    <cellStyle name="20 % - Accent1 12 6 2 2 3" xfId="35140" xr:uid="{00000000-0005-0000-0000-0000DF030000}"/>
    <cellStyle name="20 % - Accent1 12 6 2 3" xfId="17737" xr:uid="{00000000-0005-0000-0000-0000E0030000}"/>
    <cellStyle name="20 % - Accent1 12 6 2 3 2" xfId="40420" xr:uid="{00000000-0005-0000-0000-0000E1030000}"/>
    <cellStyle name="20 % - Accent1 12 6 2 4" xfId="29954" xr:uid="{00000000-0005-0000-0000-0000E2030000}"/>
    <cellStyle name="20 % - Accent1 12 6 3" xfId="9839" xr:uid="{00000000-0005-0000-0000-0000E3030000}"/>
    <cellStyle name="20 % - Accent1 12 6 3 2" xfId="20333" xr:uid="{00000000-0005-0000-0000-0000E4030000}"/>
    <cellStyle name="20 % - Accent1 12 6 3 2 2" xfId="43016" xr:uid="{00000000-0005-0000-0000-0000E5030000}"/>
    <cellStyle name="20 % - Accent1 12 6 3 3" xfId="32550" xr:uid="{00000000-0005-0000-0000-0000E6030000}"/>
    <cellStyle name="20 % - Accent1 12 6 4" xfId="15147" xr:uid="{00000000-0005-0000-0000-0000E7030000}"/>
    <cellStyle name="20 % - Accent1 12 6 4 2" xfId="37830" xr:uid="{00000000-0005-0000-0000-0000E8030000}"/>
    <cellStyle name="20 % - Accent1 12 6 5" xfId="27364" xr:uid="{00000000-0005-0000-0000-0000E9030000}"/>
    <cellStyle name="20 % - Accent1 12 7" xfId="4762" xr:uid="{00000000-0005-0000-0000-0000EA030000}"/>
    <cellStyle name="20 % - Accent1 12 7 2" xfId="9955" xr:uid="{00000000-0005-0000-0000-0000EB030000}"/>
    <cellStyle name="20 % - Accent1 12 7 2 2" xfId="20449" xr:uid="{00000000-0005-0000-0000-0000EC030000}"/>
    <cellStyle name="20 % - Accent1 12 7 2 2 2" xfId="43132" xr:uid="{00000000-0005-0000-0000-0000ED030000}"/>
    <cellStyle name="20 % - Accent1 12 7 2 3" xfId="32666" xr:uid="{00000000-0005-0000-0000-0000EE030000}"/>
    <cellStyle name="20 % - Accent1 12 7 3" xfId="15263" xr:uid="{00000000-0005-0000-0000-0000EF030000}"/>
    <cellStyle name="20 % - Accent1 12 7 3 2" xfId="37946" xr:uid="{00000000-0005-0000-0000-0000F0030000}"/>
    <cellStyle name="20 % - Accent1 12 7 4" xfId="27480" xr:uid="{00000000-0005-0000-0000-0000F1030000}"/>
    <cellStyle name="20 % - Accent1 12 8" xfId="7361" xr:uid="{00000000-0005-0000-0000-0000F2030000}"/>
    <cellStyle name="20 % - Accent1 12 8 2" xfId="17858" xr:uid="{00000000-0005-0000-0000-0000F3030000}"/>
    <cellStyle name="20 % - Accent1 12 8 2 2" xfId="40541" xr:uid="{00000000-0005-0000-0000-0000F4030000}"/>
    <cellStyle name="20 % - Accent1 12 8 3" xfId="30075" xr:uid="{00000000-0005-0000-0000-0000F5030000}"/>
    <cellStyle name="20 % - Accent1 12 9" xfId="12673" xr:uid="{00000000-0005-0000-0000-0000F6030000}"/>
    <cellStyle name="20 % - Accent1 12 9 2" xfId="35356" xr:uid="{00000000-0005-0000-0000-0000F7030000}"/>
    <cellStyle name="20 % - Accent1 13" xfId="421" xr:uid="{00000000-0005-0000-0000-0000F8030000}"/>
    <cellStyle name="20 % - Accent1 13 2" xfId="648" xr:uid="{00000000-0005-0000-0000-0000F9030000}"/>
    <cellStyle name="20 % - Accent1 13 2 2" xfId="1171" xr:uid="{00000000-0005-0000-0000-0000FA030000}"/>
    <cellStyle name="20 % - Accent1 13 2 2 2" xfId="4220" xr:uid="{00000000-0005-0000-0000-0000FB030000}"/>
    <cellStyle name="20 % - Accent1 13 2 2 2 2" xfId="6812" xr:uid="{00000000-0005-0000-0000-0000FC030000}"/>
    <cellStyle name="20 % - Accent1 13 2 2 2 2 2" xfId="12005" xr:uid="{00000000-0005-0000-0000-0000FD030000}"/>
    <cellStyle name="20 % - Accent1 13 2 2 2 2 2 2" xfId="22499" xr:uid="{00000000-0005-0000-0000-0000FE030000}"/>
    <cellStyle name="20 % - Accent1 13 2 2 2 2 2 2 2" xfId="45182" xr:uid="{00000000-0005-0000-0000-0000FF030000}"/>
    <cellStyle name="20 % - Accent1 13 2 2 2 2 2 3" xfId="34716" xr:uid="{00000000-0005-0000-0000-000000040000}"/>
    <cellStyle name="20 % - Accent1 13 2 2 2 2 3" xfId="17313" xr:uid="{00000000-0005-0000-0000-000001040000}"/>
    <cellStyle name="20 % - Accent1 13 2 2 2 2 3 2" xfId="39996" xr:uid="{00000000-0005-0000-0000-000002040000}"/>
    <cellStyle name="20 % - Accent1 13 2 2 2 2 4" xfId="29530" xr:uid="{00000000-0005-0000-0000-000003040000}"/>
    <cellStyle name="20 % - Accent1 13 2 2 2 3" xfId="9415" xr:uid="{00000000-0005-0000-0000-000004040000}"/>
    <cellStyle name="20 % - Accent1 13 2 2 2 3 2" xfId="19909" xr:uid="{00000000-0005-0000-0000-000005040000}"/>
    <cellStyle name="20 % - Accent1 13 2 2 2 3 2 2" xfId="42592" xr:uid="{00000000-0005-0000-0000-000006040000}"/>
    <cellStyle name="20 % - Accent1 13 2 2 2 3 3" xfId="32126" xr:uid="{00000000-0005-0000-0000-000007040000}"/>
    <cellStyle name="20 % - Accent1 13 2 2 2 4" xfId="14723" xr:uid="{00000000-0005-0000-0000-000008040000}"/>
    <cellStyle name="20 % - Accent1 13 2 2 2 4 2" xfId="37406" xr:uid="{00000000-0005-0000-0000-000009040000}"/>
    <cellStyle name="20 % - Accent1 13 2 2 2 5" xfId="26940" xr:uid="{00000000-0005-0000-0000-00000A040000}"/>
    <cellStyle name="20 % - Accent1 13 2 2 3" xfId="5573" xr:uid="{00000000-0005-0000-0000-00000B040000}"/>
    <cellStyle name="20 % - Accent1 13 2 2 3 2" xfId="10766" xr:uid="{00000000-0005-0000-0000-00000C040000}"/>
    <cellStyle name="20 % - Accent1 13 2 2 3 2 2" xfId="21260" xr:uid="{00000000-0005-0000-0000-00000D040000}"/>
    <cellStyle name="20 % - Accent1 13 2 2 3 2 2 2" xfId="43943" xr:uid="{00000000-0005-0000-0000-00000E040000}"/>
    <cellStyle name="20 % - Accent1 13 2 2 3 2 3" xfId="33477" xr:uid="{00000000-0005-0000-0000-00000F040000}"/>
    <cellStyle name="20 % - Accent1 13 2 2 3 3" xfId="16074" xr:uid="{00000000-0005-0000-0000-000010040000}"/>
    <cellStyle name="20 % - Accent1 13 2 2 3 3 2" xfId="38757" xr:uid="{00000000-0005-0000-0000-000011040000}"/>
    <cellStyle name="20 % - Accent1 13 2 2 3 4" xfId="28291" xr:uid="{00000000-0005-0000-0000-000012040000}"/>
    <cellStyle name="20 % - Accent1 13 2 2 4" xfId="8176" xr:uid="{00000000-0005-0000-0000-000013040000}"/>
    <cellStyle name="20 % - Accent1 13 2 2 4 2" xfId="18670" xr:uid="{00000000-0005-0000-0000-000014040000}"/>
    <cellStyle name="20 % - Accent1 13 2 2 4 2 2" xfId="41353" xr:uid="{00000000-0005-0000-0000-000015040000}"/>
    <cellStyle name="20 % - Accent1 13 2 2 4 3" xfId="30887" xr:uid="{00000000-0005-0000-0000-000016040000}"/>
    <cellStyle name="20 % - Accent1 13 2 2 5" xfId="13484" xr:uid="{00000000-0005-0000-0000-000017040000}"/>
    <cellStyle name="20 % - Accent1 13 2 2 5 2" xfId="36167" xr:uid="{00000000-0005-0000-0000-000018040000}"/>
    <cellStyle name="20 % - Accent1 13 2 2 6" xfId="2971" xr:uid="{00000000-0005-0000-0000-000019040000}"/>
    <cellStyle name="20 % - Accent1 13 2 2 6 2" xfId="25701" xr:uid="{00000000-0005-0000-0000-00001A040000}"/>
    <cellStyle name="20 % - Accent1 13 2 2 7" xfId="23962" xr:uid="{00000000-0005-0000-0000-00001B040000}"/>
    <cellStyle name="20 % - Accent1 13 2 3" xfId="1795" xr:uid="{00000000-0005-0000-0000-00001C040000}"/>
    <cellStyle name="20 % - Accent1 13 2 3 2" xfId="6291" xr:uid="{00000000-0005-0000-0000-00001D040000}"/>
    <cellStyle name="20 % - Accent1 13 2 3 2 2" xfId="11484" xr:uid="{00000000-0005-0000-0000-00001E040000}"/>
    <cellStyle name="20 % - Accent1 13 2 3 2 2 2" xfId="21978" xr:uid="{00000000-0005-0000-0000-00001F040000}"/>
    <cellStyle name="20 % - Accent1 13 2 3 2 2 2 2" xfId="44661" xr:uid="{00000000-0005-0000-0000-000020040000}"/>
    <cellStyle name="20 % - Accent1 13 2 3 2 2 3" xfId="34195" xr:uid="{00000000-0005-0000-0000-000021040000}"/>
    <cellStyle name="20 % - Accent1 13 2 3 2 3" xfId="16792" xr:uid="{00000000-0005-0000-0000-000022040000}"/>
    <cellStyle name="20 % - Accent1 13 2 3 2 3 2" xfId="39475" xr:uid="{00000000-0005-0000-0000-000023040000}"/>
    <cellStyle name="20 % - Accent1 13 2 3 2 4" xfId="29009" xr:uid="{00000000-0005-0000-0000-000024040000}"/>
    <cellStyle name="20 % - Accent1 13 2 3 3" xfId="8894" xr:uid="{00000000-0005-0000-0000-000025040000}"/>
    <cellStyle name="20 % - Accent1 13 2 3 3 2" xfId="19388" xr:uid="{00000000-0005-0000-0000-000026040000}"/>
    <cellStyle name="20 % - Accent1 13 2 3 3 2 2" xfId="42071" xr:uid="{00000000-0005-0000-0000-000027040000}"/>
    <cellStyle name="20 % - Accent1 13 2 3 3 3" xfId="31605" xr:uid="{00000000-0005-0000-0000-000028040000}"/>
    <cellStyle name="20 % - Accent1 13 2 3 4" xfId="14202" xr:uid="{00000000-0005-0000-0000-000029040000}"/>
    <cellStyle name="20 % - Accent1 13 2 3 4 2" xfId="36885" xr:uid="{00000000-0005-0000-0000-00002A040000}"/>
    <cellStyle name="20 % - Accent1 13 2 3 5" xfId="3696" xr:uid="{00000000-0005-0000-0000-00002B040000}"/>
    <cellStyle name="20 % - Accent1 13 2 3 5 2" xfId="26419" xr:uid="{00000000-0005-0000-0000-00002C040000}"/>
    <cellStyle name="20 % - Accent1 13 2 3 6" xfId="24596" xr:uid="{00000000-0005-0000-0000-00002D040000}"/>
    <cellStyle name="20 % - Accent1 13 2 4" xfId="5051" xr:uid="{00000000-0005-0000-0000-00002E040000}"/>
    <cellStyle name="20 % - Accent1 13 2 4 2" xfId="10244" xr:uid="{00000000-0005-0000-0000-00002F040000}"/>
    <cellStyle name="20 % - Accent1 13 2 4 2 2" xfId="20738" xr:uid="{00000000-0005-0000-0000-000030040000}"/>
    <cellStyle name="20 % - Accent1 13 2 4 2 2 2" xfId="43421" xr:uid="{00000000-0005-0000-0000-000031040000}"/>
    <cellStyle name="20 % - Accent1 13 2 4 2 3" xfId="32955" xr:uid="{00000000-0005-0000-0000-000032040000}"/>
    <cellStyle name="20 % - Accent1 13 2 4 3" xfId="15552" xr:uid="{00000000-0005-0000-0000-000033040000}"/>
    <cellStyle name="20 % - Accent1 13 2 4 3 2" xfId="38235" xr:uid="{00000000-0005-0000-0000-000034040000}"/>
    <cellStyle name="20 % - Accent1 13 2 4 4" xfId="27769" xr:uid="{00000000-0005-0000-0000-000035040000}"/>
    <cellStyle name="20 % - Accent1 13 2 5" xfId="7654" xr:uid="{00000000-0005-0000-0000-000036040000}"/>
    <cellStyle name="20 % - Accent1 13 2 5 2" xfId="18148" xr:uid="{00000000-0005-0000-0000-000037040000}"/>
    <cellStyle name="20 % - Accent1 13 2 5 2 2" xfId="40831" xr:uid="{00000000-0005-0000-0000-000038040000}"/>
    <cellStyle name="20 % - Accent1 13 2 5 3" xfId="30365" xr:uid="{00000000-0005-0000-0000-000039040000}"/>
    <cellStyle name="20 % - Accent1 13 2 6" xfId="12962" xr:uid="{00000000-0005-0000-0000-00003A040000}"/>
    <cellStyle name="20 % - Accent1 13 2 6 2" xfId="35645" xr:uid="{00000000-0005-0000-0000-00003B040000}"/>
    <cellStyle name="20 % - Accent1 13 2 7" xfId="2452" xr:uid="{00000000-0005-0000-0000-00003C040000}"/>
    <cellStyle name="20 % - Accent1 13 2 7 2" xfId="25179" xr:uid="{00000000-0005-0000-0000-00003D040000}"/>
    <cellStyle name="20 % - Accent1 13 2 8" xfId="23423" xr:uid="{00000000-0005-0000-0000-00003E040000}"/>
    <cellStyle name="20 % - Accent1 13 3" xfId="945" xr:uid="{00000000-0005-0000-0000-00003F040000}"/>
    <cellStyle name="20 % - Accent1 13 3 2" xfId="3959" xr:uid="{00000000-0005-0000-0000-000040040000}"/>
    <cellStyle name="20 % - Accent1 13 3 2 2" xfId="6551" xr:uid="{00000000-0005-0000-0000-000041040000}"/>
    <cellStyle name="20 % - Accent1 13 3 2 2 2" xfId="11744" xr:uid="{00000000-0005-0000-0000-000042040000}"/>
    <cellStyle name="20 % - Accent1 13 3 2 2 2 2" xfId="22238" xr:uid="{00000000-0005-0000-0000-000043040000}"/>
    <cellStyle name="20 % - Accent1 13 3 2 2 2 2 2" xfId="44921" xr:uid="{00000000-0005-0000-0000-000044040000}"/>
    <cellStyle name="20 % - Accent1 13 3 2 2 2 3" xfId="34455" xr:uid="{00000000-0005-0000-0000-000045040000}"/>
    <cellStyle name="20 % - Accent1 13 3 2 2 3" xfId="17052" xr:uid="{00000000-0005-0000-0000-000046040000}"/>
    <cellStyle name="20 % - Accent1 13 3 2 2 3 2" xfId="39735" xr:uid="{00000000-0005-0000-0000-000047040000}"/>
    <cellStyle name="20 % - Accent1 13 3 2 2 4" xfId="29269" xr:uid="{00000000-0005-0000-0000-000048040000}"/>
    <cellStyle name="20 % - Accent1 13 3 2 3" xfId="9154" xr:uid="{00000000-0005-0000-0000-000049040000}"/>
    <cellStyle name="20 % - Accent1 13 3 2 3 2" xfId="19648" xr:uid="{00000000-0005-0000-0000-00004A040000}"/>
    <cellStyle name="20 % - Accent1 13 3 2 3 2 2" xfId="42331" xr:uid="{00000000-0005-0000-0000-00004B040000}"/>
    <cellStyle name="20 % - Accent1 13 3 2 3 3" xfId="31865" xr:uid="{00000000-0005-0000-0000-00004C040000}"/>
    <cellStyle name="20 % - Accent1 13 3 2 4" xfId="14462" xr:uid="{00000000-0005-0000-0000-00004D040000}"/>
    <cellStyle name="20 % - Accent1 13 3 2 4 2" xfId="37145" xr:uid="{00000000-0005-0000-0000-00004E040000}"/>
    <cellStyle name="20 % - Accent1 13 3 2 5" xfId="26679" xr:uid="{00000000-0005-0000-0000-00004F040000}"/>
    <cellStyle name="20 % - Accent1 13 3 3" xfId="5312" xr:uid="{00000000-0005-0000-0000-000050040000}"/>
    <cellStyle name="20 % - Accent1 13 3 3 2" xfId="10505" xr:uid="{00000000-0005-0000-0000-000051040000}"/>
    <cellStyle name="20 % - Accent1 13 3 3 2 2" xfId="20999" xr:uid="{00000000-0005-0000-0000-000052040000}"/>
    <cellStyle name="20 % - Accent1 13 3 3 2 2 2" xfId="43682" xr:uid="{00000000-0005-0000-0000-000053040000}"/>
    <cellStyle name="20 % - Accent1 13 3 3 2 3" xfId="33216" xr:uid="{00000000-0005-0000-0000-000054040000}"/>
    <cellStyle name="20 % - Accent1 13 3 3 3" xfId="15813" xr:uid="{00000000-0005-0000-0000-000055040000}"/>
    <cellStyle name="20 % - Accent1 13 3 3 3 2" xfId="38496" xr:uid="{00000000-0005-0000-0000-000056040000}"/>
    <cellStyle name="20 % - Accent1 13 3 3 4" xfId="28030" xr:uid="{00000000-0005-0000-0000-000057040000}"/>
    <cellStyle name="20 % - Accent1 13 3 4" xfId="7915" xr:uid="{00000000-0005-0000-0000-000058040000}"/>
    <cellStyle name="20 % - Accent1 13 3 4 2" xfId="18409" xr:uid="{00000000-0005-0000-0000-000059040000}"/>
    <cellStyle name="20 % - Accent1 13 3 4 2 2" xfId="41092" xr:uid="{00000000-0005-0000-0000-00005A040000}"/>
    <cellStyle name="20 % - Accent1 13 3 4 3" xfId="30626" xr:uid="{00000000-0005-0000-0000-00005B040000}"/>
    <cellStyle name="20 % - Accent1 13 3 5" xfId="13223" xr:uid="{00000000-0005-0000-0000-00005C040000}"/>
    <cellStyle name="20 % - Accent1 13 3 5 2" xfId="35906" xr:uid="{00000000-0005-0000-0000-00005D040000}"/>
    <cellStyle name="20 % - Accent1 13 3 6" xfId="2711" xr:uid="{00000000-0005-0000-0000-00005E040000}"/>
    <cellStyle name="20 % - Accent1 13 3 6 2" xfId="25440" xr:uid="{00000000-0005-0000-0000-00005F040000}"/>
    <cellStyle name="20 % - Accent1 13 3 7" xfId="23734" xr:uid="{00000000-0005-0000-0000-000060040000}"/>
    <cellStyle name="20 % - Accent1 13 4" xfId="1568" xr:uid="{00000000-0005-0000-0000-000061040000}"/>
    <cellStyle name="20 % - Accent1 13 4 2" xfId="6030" xr:uid="{00000000-0005-0000-0000-000062040000}"/>
    <cellStyle name="20 % - Accent1 13 4 2 2" xfId="11223" xr:uid="{00000000-0005-0000-0000-000063040000}"/>
    <cellStyle name="20 % - Accent1 13 4 2 2 2" xfId="21717" xr:uid="{00000000-0005-0000-0000-000064040000}"/>
    <cellStyle name="20 % - Accent1 13 4 2 2 2 2" xfId="44400" xr:uid="{00000000-0005-0000-0000-000065040000}"/>
    <cellStyle name="20 % - Accent1 13 4 2 2 3" xfId="33934" xr:uid="{00000000-0005-0000-0000-000066040000}"/>
    <cellStyle name="20 % - Accent1 13 4 2 3" xfId="16531" xr:uid="{00000000-0005-0000-0000-000067040000}"/>
    <cellStyle name="20 % - Accent1 13 4 2 3 2" xfId="39214" xr:uid="{00000000-0005-0000-0000-000068040000}"/>
    <cellStyle name="20 % - Accent1 13 4 2 4" xfId="28748" xr:uid="{00000000-0005-0000-0000-000069040000}"/>
    <cellStyle name="20 % - Accent1 13 4 3" xfId="8633" xr:uid="{00000000-0005-0000-0000-00006A040000}"/>
    <cellStyle name="20 % - Accent1 13 4 3 2" xfId="19127" xr:uid="{00000000-0005-0000-0000-00006B040000}"/>
    <cellStyle name="20 % - Accent1 13 4 3 2 2" xfId="41810" xr:uid="{00000000-0005-0000-0000-00006C040000}"/>
    <cellStyle name="20 % - Accent1 13 4 3 3" xfId="31344" xr:uid="{00000000-0005-0000-0000-00006D040000}"/>
    <cellStyle name="20 % - Accent1 13 4 4" xfId="13941" xr:uid="{00000000-0005-0000-0000-00006E040000}"/>
    <cellStyle name="20 % - Accent1 13 4 4 2" xfId="36624" xr:uid="{00000000-0005-0000-0000-00006F040000}"/>
    <cellStyle name="20 % - Accent1 13 4 5" xfId="3432" xr:uid="{00000000-0005-0000-0000-000070040000}"/>
    <cellStyle name="20 % - Accent1 13 4 5 2" xfId="26158" xr:uid="{00000000-0005-0000-0000-000071040000}"/>
    <cellStyle name="20 % - Accent1 13 4 6" xfId="24368" xr:uid="{00000000-0005-0000-0000-000072040000}"/>
    <cellStyle name="20 % - Accent1 13 5" xfId="4790" xr:uid="{00000000-0005-0000-0000-000073040000}"/>
    <cellStyle name="20 % - Accent1 13 5 2" xfId="9983" xr:uid="{00000000-0005-0000-0000-000074040000}"/>
    <cellStyle name="20 % - Accent1 13 5 2 2" xfId="20477" xr:uid="{00000000-0005-0000-0000-000075040000}"/>
    <cellStyle name="20 % - Accent1 13 5 2 2 2" xfId="43160" xr:uid="{00000000-0005-0000-0000-000076040000}"/>
    <cellStyle name="20 % - Accent1 13 5 2 3" xfId="32694" xr:uid="{00000000-0005-0000-0000-000077040000}"/>
    <cellStyle name="20 % - Accent1 13 5 3" xfId="15291" xr:uid="{00000000-0005-0000-0000-000078040000}"/>
    <cellStyle name="20 % - Accent1 13 5 3 2" xfId="37974" xr:uid="{00000000-0005-0000-0000-000079040000}"/>
    <cellStyle name="20 % - Accent1 13 5 4" xfId="27508" xr:uid="{00000000-0005-0000-0000-00007A040000}"/>
    <cellStyle name="20 % - Accent1 13 6" xfId="7390" xr:uid="{00000000-0005-0000-0000-00007B040000}"/>
    <cellStyle name="20 % - Accent1 13 6 2" xfId="17887" xr:uid="{00000000-0005-0000-0000-00007C040000}"/>
    <cellStyle name="20 % - Accent1 13 6 2 2" xfId="40570" xr:uid="{00000000-0005-0000-0000-00007D040000}"/>
    <cellStyle name="20 % - Accent1 13 6 3" xfId="30104" xr:uid="{00000000-0005-0000-0000-00007E040000}"/>
    <cellStyle name="20 % - Accent1 13 7" xfId="12701" xr:uid="{00000000-0005-0000-0000-00007F040000}"/>
    <cellStyle name="20 % - Accent1 13 7 2" xfId="35384" xr:uid="{00000000-0005-0000-0000-000080040000}"/>
    <cellStyle name="20 % - Accent1 13 8" xfId="2189" xr:uid="{00000000-0005-0000-0000-000081040000}"/>
    <cellStyle name="20 % - Accent1 13 8 2" xfId="24918" xr:uid="{00000000-0005-0000-0000-000082040000}"/>
    <cellStyle name="20 % - Accent1 13 9" xfId="23195" xr:uid="{00000000-0005-0000-0000-000083040000}"/>
    <cellStyle name="20 % - Accent1 14" xfId="814" xr:uid="{00000000-0005-0000-0000-000084040000}"/>
    <cellStyle name="20 % - Accent1 14 2" xfId="1341" xr:uid="{00000000-0005-0000-0000-000085040000}"/>
    <cellStyle name="20 % - Accent1 14 2 2" xfId="4090" xr:uid="{00000000-0005-0000-0000-000086040000}"/>
    <cellStyle name="20 % - Accent1 14 2 2 2" xfId="6682" xr:uid="{00000000-0005-0000-0000-000087040000}"/>
    <cellStyle name="20 % - Accent1 14 2 2 2 2" xfId="11875" xr:uid="{00000000-0005-0000-0000-000088040000}"/>
    <cellStyle name="20 % - Accent1 14 2 2 2 2 2" xfId="22369" xr:uid="{00000000-0005-0000-0000-000089040000}"/>
    <cellStyle name="20 % - Accent1 14 2 2 2 2 2 2" xfId="45052" xr:uid="{00000000-0005-0000-0000-00008A040000}"/>
    <cellStyle name="20 % - Accent1 14 2 2 2 2 3" xfId="34586" xr:uid="{00000000-0005-0000-0000-00008B040000}"/>
    <cellStyle name="20 % - Accent1 14 2 2 2 3" xfId="17183" xr:uid="{00000000-0005-0000-0000-00008C040000}"/>
    <cellStyle name="20 % - Accent1 14 2 2 2 3 2" xfId="39866" xr:uid="{00000000-0005-0000-0000-00008D040000}"/>
    <cellStyle name="20 % - Accent1 14 2 2 2 4" xfId="29400" xr:uid="{00000000-0005-0000-0000-00008E040000}"/>
    <cellStyle name="20 % - Accent1 14 2 2 3" xfId="9285" xr:uid="{00000000-0005-0000-0000-00008F040000}"/>
    <cellStyle name="20 % - Accent1 14 2 2 3 2" xfId="19779" xr:uid="{00000000-0005-0000-0000-000090040000}"/>
    <cellStyle name="20 % - Accent1 14 2 2 3 2 2" xfId="42462" xr:uid="{00000000-0005-0000-0000-000091040000}"/>
    <cellStyle name="20 % - Accent1 14 2 2 3 3" xfId="31996" xr:uid="{00000000-0005-0000-0000-000092040000}"/>
    <cellStyle name="20 % - Accent1 14 2 2 4" xfId="14593" xr:uid="{00000000-0005-0000-0000-000093040000}"/>
    <cellStyle name="20 % - Accent1 14 2 2 4 2" xfId="37276" xr:uid="{00000000-0005-0000-0000-000094040000}"/>
    <cellStyle name="20 % - Accent1 14 2 2 5" xfId="26810" xr:uid="{00000000-0005-0000-0000-000095040000}"/>
    <cellStyle name="20 % - Accent1 14 2 3" xfId="5443" xr:uid="{00000000-0005-0000-0000-000096040000}"/>
    <cellStyle name="20 % - Accent1 14 2 3 2" xfId="10636" xr:uid="{00000000-0005-0000-0000-000097040000}"/>
    <cellStyle name="20 % - Accent1 14 2 3 2 2" xfId="21130" xr:uid="{00000000-0005-0000-0000-000098040000}"/>
    <cellStyle name="20 % - Accent1 14 2 3 2 2 2" xfId="43813" xr:uid="{00000000-0005-0000-0000-000099040000}"/>
    <cellStyle name="20 % - Accent1 14 2 3 2 3" xfId="33347" xr:uid="{00000000-0005-0000-0000-00009A040000}"/>
    <cellStyle name="20 % - Accent1 14 2 3 3" xfId="15944" xr:uid="{00000000-0005-0000-0000-00009B040000}"/>
    <cellStyle name="20 % - Accent1 14 2 3 3 2" xfId="38627" xr:uid="{00000000-0005-0000-0000-00009C040000}"/>
    <cellStyle name="20 % - Accent1 14 2 3 4" xfId="28161" xr:uid="{00000000-0005-0000-0000-00009D040000}"/>
    <cellStyle name="20 % - Accent1 14 2 4" xfId="8046" xr:uid="{00000000-0005-0000-0000-00009E040000}"/>
    <cellStyle name="20 % - Accent1 14 2 4 2" xfId="18540" xr:uid="{00000000-0005-0000-0000-00009F040000}"/>
    <cellStyle name="20 % - Accent1 14 2 4 2 2" xfId="41223" xr:uid="{00000000-0005-0000-0000-0000A0040000}"/>
    <cellStyle name="20 % - Accent1 14 2 4 3" xfId="30757" xr:uid="{00000000-0005-0000-0000-0000A1040000}"/>
    <cellStyle name="20 % - Accent1 14 2 5" xfId="13354" xr:uid="{00000000-0005-0000-0000-0000A2040000}"/>
    <cellStyle name="20 % - Accent1 14 2 5 2" xfId="36037" xr:uid="{00000000-0005-0000-0000-0000A3040000}"/>
    <cellStyle name="20 % - Accent1 14 2 6" xfId="2842" xr:uid="{00000000-0005-0000-0000-0000A4040000}"/>
    <cellStyle name="20 % - Accent1 14 2 6 2" xfId="25571" xr:uid="{00000000-0005-0000-0000-0000A5040000}"/>
    <cellStyle name="20 % - Accent1 14 2 7" xfId="24141" xr:uid="{00000000-0005-0000-0000-0000A6040000}"/>
    <cellStyle name="20 % - Accent1 14 3" xfId="1974" xr:uid="{00000000-0005-0000-0000-0000A7040000}"/>
    <cellStyle name="20 % - Accent1 14 3 2" xfId="6161" xr:uid="{00000000-0005-0000-0000-0000A8040000}"/>
    <cellStyle name="20 % - Accent1 14 3 2 2" xfId="11354" xr:uid="{00000000-0005-0000-0000-0000A9040000}"/>
    <cellStyle name="20 % - Accent1 14 3 2 2 2" xfId="21848" xr:uid="{00000000-0005-0000-0000-0000AA040000}"/>
    <cellStyle name="20 % - Accent1 14 3 2 2 2 2" xfId="44531" xr:uid="{00000000-0005-0000-0000-0000AB040000}"/>
    <cellStyle name="20 % - Accent1 14 3 2 2 3" xfId="34065" xr:uid="{00000000-0005-0000-0000-0000AC040000}"/>
    <cellStyle name="20 % - Accent1 14 3 2 3" xfId="16662" xr:uid="{00000000-0005-0000-0000-0000AD040000}"/>
    <cellStyle name="20 % - Accent1 14 3 2 3 2" xfId="39345" xr:uid="{00000000-0005-0000-0000-0000AE040000}"/>
    <cellStyle name="20 % - Accent1 14 3 2 4" xfId="28879" xr:uid="{00000000-0005-0000-0000-0000AF040000}"/>
    <cellStyle name="20 % - Accent1 14 3 3" xfId="8764" xr:uid="{00000000-0005-0000-0000-0000B0040000}"/>
    <cellStyle name="20 % - Accent1 14 3 3 2" xfId="19258" xr:uid="{00000000-0005-0000-0000-0000B1040000}"/>
    <cellStyle name="20 % - Accent1 14 3 3 2 2" xfId="41941" xr:uid="{00000000-0005-0000-0000-0000B2040000}"/>
    <cellStyle name="20 % - Accent1 14 3 3 3" xfId="31475" xr:uid="{00000000-0005-0000-0000-0000B3040000}"/>
    <cellStyle name="20 % - Accent1 14 3 4" xfId="14072" xr:uid="{00000000-0005-0000-0000-0000B4040000}"/>
    <cellStyle name="20 % - Accent1 14 3 4 2" xfId="36755" xr:uid="{00000000-0005-0000-0000-0000B5040000}"/>
    <cellStyle name="20 % - Accent1 14 3 5" xfId="3565" xr:uid="{00000000-0005-0000-0000-0000B6040000}"/>
    <cellStyle name="20 % - Accent1 14 3 5 2" xfId="26289" xr:uid="{00000000-0005-0000-0000-0000B7040000}"/>
    <cellStyle name="20 % - Accent1 14 3 6" xfId="24775" xr:uid="{00000000-0005-0000-0000-0000B8040000}"/>
    <cellStyle name="20 % - Accent1 14 4" xfId="4921" xr:uid="{00000000-0005-0000-0000-0000B9040000}"/>
    <cellStyle name="20 % - Accent1 14 4 2" xfId="10114" xr:uid="{00000000-0005-0000-0000-0000BA040000}"/>
    <cellStyle name="20 % - Accent1 14 4 2 2" xfId="20608" xr:uid="{00000000-0005-0000-0000-0000BB040000}"/>
    <cellStyle name="20 % - Accent1 14 4 2 2 2" xfId="43291" xr:uid="{00000000-0005-0000-0000-0000BC040000}"/>
    <cellStyle name="20 % - Accent1 14 4 2 3" xfId="32825" xr:uid="{00000000-0005-0000-0000-0000BD040000}"/>
    <cellStyle name="20 % - Accent1 14 4 3" xfId="15422" xr:uid="{00000000-0005-0000-0000-0000BE040000}"/>
    <cellStyle name="20 % - Accent1 14 4 3 2" xfId="38105" xr:uid="{00000000-0005-0000-0000-0000BF040000}"/>
    <cellStyle name="20 % - Accent1 14 4 4" xfId="27639" xr:uid="{00000000-0005-0000-0000-0000C0040000}"/>
    <cellStyle name="20 % - Accent1 14 5" xfId="7523" xr:uid="{00000000-0005-0000-0000-0000C1040000}"/>
    <cellStyle name="20 % - Accent1 14 5 2" xfId="18018" xr:uid="{00000000-0005-0000-0000-0000C2040000}"/>
    <cellStyle name="20 % - Accent1 14 5 2 2" xfId="40701" xr:uid="{00000000-0005-0000-0000-0000C3040000}"/>
    <cellStyle name="20 % - Accent1 14 5 3" xfId="30235" xr:uid="{00000000-0005-0000-0000-0000C4040000}"/>
    <cellStyle name="20 % - Accent1 14 6" xfId="12832" xr:uid="{00000000-0005-0000-0000-0000C5040000}"/>
    <cellStyle name="20 % - Accent1 14 6 2" xfId="35515" xr:uid="{00000000-0005-0000-0000-0000C6040000}"/>
    <cellStyle name="20 % - Accent1 14 7" xfId="2321" xr:uid="{00000000-0005-0000-0000-0000C7040000}"/>
    <cellStyle name="20 % - Accent1 14 7 2" xfId="25049" xr:uid="{00000000-0005-0000-0000-0000C8040000}"/>
    <cellStyle name="20 % - Accent1 14 8" xfId="23602" xr:uid="{00000000-0005-0000-0000-0000C9040000}"/>
    <cellStyle name="20 % - Accent1 15" xfId="456" xr:uid="{00000000-0005-0000-0000-0000CA040000}"/>
    <cellStyle name="20 % - Accent1 15 2" xfId="977" xr:uid="{00000000-0005-0000-0000-0000CB040000}"/>
    <cellStyle name="20 % - Accent1 15 2 2" xfId="6421" xr:uid="{00000000-0005-0000-0000-0000CC040000}"/>
    <cellStyle name="20 % - Accent1 15 2 2 2" xfId="11614" xr:uid="{00000000-0005-0000-0000-0000CD040000}"/>
    <cellStyle name="20 % - Accent1 15 2 2 2 2" xfId="22108" xr:uid="{00000000-0005-0000-0000-0000CE040000}"/>
    <cellStyle name="20 % - Accent1 15 2 2 2 2 2" xfId="44791" xr:uid="{00000000-0005-0000-0000-0000CF040000}"/>
    <cellStyle name="20 % - Accent1 15 2 2 2 3" xfId="34325" xr:uid="{00000000-0005-0000-0000-0000D0040000}"/>
    <cellStyle name="20 % - Accent1 15 2 2 3" xfId="16922" xr:uid="{00000000-0005-0000-0000-0000D1040000}"/>
    <cellStyle name="20 % - Accent1 15 2 2 3 2" xfId="39605" xr:uid="{00000000-0005-0000-0000-0000D2040000}"/>
    <cellStyle name="20 % - Accent1 15 2 2 4" xfId="29139" xr:uid="{00000000-0005-0000-0000-0000D3040000}"/>
    <cellStyle name="20 % - Accent1 15 2 3" xfId="9024" xr:uid="{00000000-0005-0000-0000-0000D4040000}"/>
    <cellStyle name="20 % - Accent1 15 2 3 2" xfId="19518" xr:uid="{00000000-0005-0000-0000-0000D5040000}"/>
    <cellStyle name="20 % - Accent1 15 2 3 2 2" xfId="42201" xr:uid="{00000000-0005-0000-0000-0000D6040000}"/>
    <cellStyle name="20 % - Accent1 15 2 3 3" xfId="31735" xr:uid="{00000000-0005-0000-0000-0000D7040000}"/>
    <cellStyle name="20 % - Accent1 15 2 4" xfId="14332" xr:uid="{00000000-0005-0000-0000-0000D8040000}"/>
    <cellStyle name="20 % - Accent1 15 2 4 2" xfId="37015" xr:uid="{00000000-0005-0000-0000-0000D9040000}"/>
    <cellStyle name="20 % - Accent1 15 2 5" xfId="3829" xr:uid="{00000000-0005-0000-0000-0000DA040000}"/>
    <cellStyle name="20 % - Accent1 15 2 5 2" xfId="26549" xr:uid="{00000000-0005-0000-0000-0000DB040000}"/>
    <cellStyle name="20 % - Accent1 15 2 6" xfId="23766" xr:uid="{00000000-0005-0000-0000-0000DC040000}"/>
    <cellStyle name="20 % - Accent1 15 3" xfId="1600" xr:uid="{00000000-0005-0000-0000-0000DD040000}"/>
    <cellStyle name="20 % - Accent1 15 3 2" xfId="10375" xr:uid="{00000000-0005-0000-0000-0000DE040000}"/>
    <cellStyle name="20 % - Accent1 15 3 2 2" xfId="20869" xr:uid="{00000000-0005-0000-0000-0000DF040000}"/>
    <cellStyle name="20 % - Accent1 15 3 2 2 2" xfId="43552" xr:uid="{00000000-0005-0000-0000-0000E0040000}"/>
    <cellStyle name="20 % - Accent1 15 3 2 3" xfId="33086" xr:uid="{00000000-0005-0000-0000-0000E1040000}"/>
    <cellStyle name="20 % - Accent1 15 3 3" xfId="15683" xr:uid="{00000000-0005-0000-0000-0000E2040000}"/>
    <cellStyle name="20 % - Accent1 15 3 3 2" xfId="38366" xr:uid="{00000000-0005-0000-0000-0000E3040000}"/>
    <cellStyle name="20 % - Accent1 15 3 4" xfId="5182" xr:uid="{00000000-0005-0000-0000-0000E4040000}"/>
    <cellStyle name="20 % - Accent1 15 3 4 2" xfId="27900" xr:uid="{00000000-0005-0000-0000-0000E5040000}"/>
    <cellStyle name="20 % - Accent1 15 3 5" xfId="24400" xr:uid="{00000000-0005-0000-0000-0000E6040000}"/>
    <cellStyle name="20 % - Accent1 15 4" xfId="7785" xr:uid="{00000000-0005-0000-0000-0000E7040000}"/>
    <cellStyle name="20 % - Accent1 15 4 2" xfId="18279" xr:uid="{00000000-0005-0000-0000-0000E8040000}"/>
    <cellStyle name="20 % - Accent1 15 4 2 2" xfId="40962" xr:uid="{00000000-0005-0000-0000-0000E9040000}"/>
    <cellStyle name="20 % - Accent1 15 4 3" xfId="30496" xr:uid="{00000000-0005-0000-0000-0000EA040000}"/>
    <cellStyle name="20 % - Accent1 15 5" xfId="13093" xr:uid="{00000000-0005-0000-0000-0000EB040000}"/>
    <cellStyle name="20 % - Accent1 15 5 2" xfId="35776" xr:uid="{00000000-0005-0000-0000-0000EC040000}"/>
    <cellStyle name="20 % - Accent1 15 6" xfId="2582" xr:uid="{00000000-0005-0000-0000-0000ED040000}"/>
    <cellStyle name="20 % - Accent1 15 6 2" xfId="25310" xr:uid="{00000000-0005-0000-0000-0000EE040000}"/>
    <cellStyle name="20 % - Accent1 15 7" xfId="23227" xr:uid="{00000000-0005-0000-0000-0000EF040000}"/>
    <cellStyle name="20 % - Accent1 16" xfId="831" xr:uid="{00000000-0005-0000-0000-0000F0040000}"/>
    <cellStyle name="20 % - Accent1 16 2" xfId="4357" xr:uid="{00000000-0005-0000-0000-0000F1040000}"/>
    <cellStyle name="20 % - Accent1 16 2 2" xfId="6948" xr:uid="{00000000-0005-0000-0000-0000F2040000}"/>
    <cellStyle name="20 % - Accent1 16 2 2 2" xfId="12141" xr:uid="{00000000-0005-0000-0000-0000F3040000}"/>
    <cellStyle name="20 % - Accent1 16 2 2 2 2" xfId="22635" xr:uid="{00000000-0005-0000-0000-0000F4040000}"/>
    <cellStyle name="20 % - Accent1 16 2 2 2 2 2" xfId="45318" xr:uid="{00000000-0005-0000-0000-0000F5040000}"/>
    <cellStyle name="20 % - Accent1 16 2 2 2 3" xfId="34852" xr:uid="{00000000-0005-0000-0000-0000F6040000}"/>
    <cellStyle name="20 % - Accent1 16 2 2 3" xfId="17449" xr:uid="{00000000-0005-0000-0000-0000F7040000}"/>
    <cellStyle name="20 % - Accent1 16 2 2 3 2" xfId="40132" xr:uid="{00000000-0005-0000-0000-0000F8040000}"/>
    <cellStyle name="20 % - Accent1 16 2 2 4" xfId="29666" xr:uid="{00000000-0005-0000-0000-0000F9040000}"/>
    <cellStyle name="20 % - Accent1 16 2 3" xfId="9551" xr:uid="{00000000-0005-0000-0000-0000FA040000}"/>
    <cellStyle name="20 % - Accent1 16 2 3 2" xfId="20045" xr:uid="{00000000-0005-0000-0000-0000FB040000}"/>
    <cellStyle name="20 % - Accent1 16 2 3 2 2" xfId="42728" xr:uid="{00000000-0005-0000-0000-0000FC040000}"/>
    <cellStyle name="20 % - Accent1 16 2 3 3" xfId="32262" xr:uid="{00000000-0005-0000-0000-0000FD040000}"/>
    <cellStyle name="20 % - Accent1 16 2 4" xfId="14859" xr:uid="{00000000-0005-0000-0000-0000FE040000}"/>
    <cellStyle name="20 % - Accent1 16 2 4 2" xfId="37542" xr:uid="{00000000-0005-0000-0000-0000FF040000}"/>
    <cellStyle name="20 % - Accent1 16 2 5" xfId="27076" xr:uid="{00000000-0005-0000-0000-000000050000}"/>
    <cellStyle name="20 % - Accent1 16 3" xfId="5709" xr:uid="{00000000-0005-0000-0000-000001050000}"/>
    <cellStyle name="20 % - Accent1 16 3 2" xfId="10902" xr:uid="{00000000-0005-0000-0000-000002050000}"/>
    <cellStyle name="20 % - Accent1 16 3 2 2" xfId="21396" xr:uid="{00000000-0005-0000-0000-000003050000}"/>
    <cellStyle name="20 % - Accent1 16 3 2 2 2" xfId="44079" xr:uid="{00000000-0005-0000-0000-000004050000}"/>
    <cellStyle name="20 % - Accent1 16 3 2 3" xfId="33613" xr:uid="{00000000-0005-0000-0000-000005050000}"/>
    <cellStyle name="20 % - Accent1 16 3 3" xfId="16210" xr:uid="{00000000-0005-0000-0000-000006050000}"/>
    <cellStyle name="20 % - Accent1 16 3 3 2" xfId="38893" xr:uid="{00000000-0005-0000-0000-000007050000}"/>
    <cellStyle name="20 % - Accent1 16 3 4" xfId="28427" xr:uid="{00000000-0005-0000-0000-000008050000}"/>
    <cellStyle name="20 % - Accent1 16 4" xfId="8312" xr:uid="{00000000-0005-0000-0000-000009050000}"/>
    <cellStyle name="20 % - Accent1 16 4 2" xfId="18806" xr:uid="{00000000-0005-0000-0000-00000A050000}"/>
    <cellStyle name="20 % - Accent1 16 4 2 2" xfId="41489" xr:uid="{00000000-0005-0000-0000-00000B050000}"/>
    <cellStyle name="20 % - Accent1 16 4 3" xfId="31023" xr:uid="{00000000-0005-0000-0000-00000C050000}"/>
    <cellStyle name="20 % - Accent1 16 5" xfId="13620" xr:uid="{00000000-0005-0000-0000-00000D050000}"/>
    <cellStyle name="20 % - Accent1 16 5 2" xfId="36303" xr:uid="{00000000-0005-0000-0000-00000E050000}"/>
    <cellStyle name="20 % - Accent1 16 6" xfId="3107" xr:uid="{00000000-0005-0000-0000-00000F050000}"/>
    <cellStyle name="20 % - Accent1 16 6 2" xfId="25837" xr:uid="{00000000-0005-0000-0000-000010050000}"/>
    <cellStyle name="20 % - Accent1 16 7" xfId="23618" xr:uid="{00000000-0005-0000-0000-000011050000}"/>
    <cellStyle name="20 % - Accent1 17" xfId="1359" xr:uid="{00000000-0005-0000-0000-000012050000}"/>
    <cellStyle name="20 % - Accent1 17 2" xfId="4455" xr:uid="{00000000-0005-0000-0000-000013050000}"/>
    <cellStyle name="20 % - Accent1 17 2 2" xfId="7046" xr:uid="{00000000-0005-0000-0000-000014050000}"/>
    <cellStyle name="20 % - Accent1 17 2 2 2" xfId="12239" xr:uid="{00000000-0005-0000-0000-000015050000}"/>
    <cellStyle name="20 % - Accent1 17 2 2 2 2" xfId="22733" xr:uid="{00000000-0005-0000-0000-000016050000}"/>
    <cellStyle name="20 % - Accent1 17 2 2 2 2 2" xfId="45416" xr:uid="{00000000-0005-0000-0000-000017050000}"/>
    <cellStyle name="20 % - Accent1 17 2 2 2 3" xfId="34950" xr:uid="{00000000-0005-0000-0000-000018050000}"/>
    <cellStyle name="20 % - Accent1 17 2 2 3" xfId="17547" xr:uid="{00000000-0005-0000-0000-000019050000}"/>
    <cellStyle name="20 % - Accent1 17 2 2 3 2" xfId="40230" xr:uid="{00000000-0005-0000-0000-00001A050000}"/>
    <cellStyle name="20 % - Accent1 17 2 2 4" xfId="29764" xr:uid="{00000000-0005-0000-0000-00001B050000}"/>
    <cellStyle name="20 % - Accent1 17 2 3" xfId="9649" xr:uid="{00000000-0005-0000-0000-00001C050000}"/>
    <cellStyle name="20 % - Accent1 17 2 3 2" xfId="20143" xr:uid="{00000000-0005-0000-0000-00001D050000}"/>
    <cellStyle name="20 % - Accent1 17 2 3 2 2" xfId="42826" xr:uid="{00000000-0005-0000-0000-00001E050000}"/>
    <cellStyle name="20 % - Accent1 17 2 3 3" xfId="32360" xr:uid="{00000000-0005-0000-0000-00001F050000}"/>
    <cellStyle name="20 % - Accent1 17 2 4" xfId="14957" xr:uid="{00000000-0005-0000-0000-000020050000}"/>
    <cellStyle name="20 % - Accent1 17 2 4 2" xfId="37640" xr:uid="{00000000-0005-0000-0000-000021050000}"/>
    <cellStyle name="20 % - Accent1 17 2 5" xfId="27174" xr:uid="{00000000-0005-0000-0000-000022050000}"/>
    <cellStyle name="20 % - Accent1 17 3" xfId="5807" xr:uid="{00000000-0005-0000-0000-000023050000}"/>
    <cellStyle name="20 % - Accent1 17 3 2" xfId="11000" xr:uid="{00000000-0005-0000-0000-000024050000}"/>
    <cellStyle name="20 % - Accent1 17 3 2 2" xfId="21494" xr:uid="{00000000-0005-0000-0000-000025050000}"/>
    <cellStyle name="20 % - Accent1 17 3 2 2 2" xfId="44177" xr:uid="{00000000-0005-0000-0000-000026050000}"/>
    <cellStyle name="20 % - Accent1 17 3 2 3" xfId="33711" xr:uid="{00000000-0005-0000-0000-000027050000}"/>
    <cellStyle name="20 % - Accent1 17 3 3" xfId="16308" xr:uid="{00000000-0005-0000-0000-000028050000}"/>
    <cellStyle name="20 % - Accent1 17 3 3 2" xfId="38991" xr:uid="{00000000-0005-0000-0000-000029050000}"/>
    <cellStyle name="20 % - Accent1 17 3 4" xfId="28525" xr:uid="{00000000-0005-0000-0000-00002A050000}"/>
    <cellStyle name="20 % - Accent1 17 4" xfId="8410" xr:uid="{00000000-0005-0000-0000-00002B050000}"/>
    <cellStyle name="20 % - Accent1 17 4 2" xfId="18904" xr:uid="{00000000-0005-0000-0000-00002C050000}"/>
    <cellStyle name="20 % - Accent1 17 4 2 2" xfId="41587" xr:uid="{00000000-0005-0000-0000-00002D050000}"/>
    <cellStyle name="20 % - Accent1 17 4 3" xfId="31121" xr:uid="{00000000-0005-0000-0000-00002E050000}"/>
    <cellStyle name="20 % - Accent1 17 5" xfId="13718" xr:uid="{00000000-0005-0000-0000-00002F050000}"/>
    <cellStyle name="20 % - Accent1 17 5 2" xfId="36401" xr:uid="{00000000-0005-0000-0000-000030050000}"/>
    <cellStyle name="20 % - Accent1 17 6" xfId="3205" xr:uid="{00000000-0005-0000-0000-000031050000}"/>
    <cellStyle name="20 % - Accent1 17 6 2" xfId="25935" xr:uid="{00000000-0005-0000-0000-000032050000}"/>
    <cellStyle name="20 % - Accent1 17 7" xfId="24159" xr:uid="{00000000-0005-0000-0000-000033050000}"/>
    <cellStyle name="20 % - Accent1 18" xfId="1456" xr:uid="{00000000-0005-0000-0000-000034050000}"/>
    <cellStyle name="20 % - Accent1 18 2" xfId="5904" xr:uid="{00000000-0005-0000-0000-000035050000}"/>
    <cellStyle name="20 % - Accent1 18 2 2" xfId="11097" xr:uid="{00000000-0005-0000-0000-000036050000}"/>
    <cellStyle name="20 % - Accent1 18 2 2 2" xfId="21591" xr:uid="{00000000-0005-0000-0000-000037050000}"/>
    <cellStyle name="20 % - Accent1 18 2 2 2 2" xfId="44274" xr:uid="{00000000-0005-0000-0000-000038050000}"/>
    <cellStyle name="20 % - Accent1 18 2 2 3" xfId="33808" xr:uid="{00000000-0005-0000-0000-000039050000}"/>
    <cellStyle name="20 % - Accent1 18 2 3" xfId="16405" xr:uid="{00000000-0005-0000-0000-00003A050000}"/>
    <cellStyle name="20 % - Accent1 18 2 3 2" xfId="39088" xr:uid="{00000000-0005-0000-0000-00003B050000}"/>
    <cellStyle name="20 % - Accent1 18 2 4" xfId="28622" xr:uid="{00000000-0005-0000-0000-00003C050000}"/>
    <cellStyle name="20 % - Accent1 18 3" xfId="8507" xr:uid="{00000000-0005-0000-0000-00003D050000}"/>
    <cellStyle name="20 % - Accent1 18 3 2" xfId="19001" xr:uid="{00000000-0005-0000-0000-00003E050000}"/>
    <cellStyle name="20 % - Accent1 18 3 2 2" xfId="41684" xr:uid="{00000000-0005-0000-0000-00003F050000}"/>
    <cellStyle name="20 % - Accent1 18 3 3" xfId="31218" xr:uid="{00000000-0005-0000-0000-000040050000}"/>
    <cellStyle name="20 % - Accent1 18 4" xfId="13815" xr:uid="{00000000-0005-0000-0000-000041050000}"/>
    <cellStyle name="20 % - Accent1 18 4 2" xfId="36498" xr:uid="{00000000-0005-0000-0000-000042050000}"/>
    <cellStyle name="20 % - Accent1 18 5" xfId="3305" xr:uid="{00000000-0005-0000-0000-000043050000}"/>
    <cellStyle name="20 % - Accent1 18 5 2" xfId="26032" xr:uid="{00000000-0005-0000-0000-000044050000}"/>
    <cellStyle name="20 % - Accent1 18 6" xfId="24256" xr:uid="{00000000-0005-0000-0000-000045050000}"/>
    <cellStyle name="20 % - Accent1 19" xfId="4553" xr:uid="{00000000-0005-0000-0000-000046050000}"/>
    <cellStyle name="20 % - Accent1 19 2" xfId="7143" xr:uid="{00000000-0005-0000-0000-000047050000}"/>
    <cellStyle name="20 % - Accent1 19 2 2" xfId="12336" xr:uid="{00000000-0005-0000-0000-000048050000}"/>
    <cellStyle name="20 % - Accent1 19 2 2 2" xfId="22830" xr:uid="{00000000-0005-0000-0000-000049050000}"/>
    <cellStyle name="20 % - Accent1 19 2 2 2 2" xfId="45513" xr:uid="{00000000-0005-0000-0000-00004A050000}"/>
    <cellStyle name="20 % - Accent1 19 2 2 3" xfId="35047" xr:uid="{00000000-0005-0000-0000-00004B050000}"/>
    <cellStyle name="20 % - Accent1 19 2 3" xfId="17644" xr:uid="{00000000-0005-0000-0000-00004C050000}"/>
    <cellStyle name="20 % - Accent1 19 2 3 2" xfId="40327" xr:uid="{00000000-0005-0000-0000-00004D050000}"/>
    <cellStyle name="20 % - Accent1 19 2 4" xfId="29861" xr:uid="{00000000-0005-0000-0000-00004E050000}"/>
    <cellStyle name="20 % - Accent1 19 3" xfId="9746" xr:uid="{00000000-0005-0000-0000-00004F050000}"/>
    <cellStyle name="20 % - Accent1 19 3 2" xfId="20240" xr:uid="{00000000-0005-0000-0000-000050050000}"/>
    <cellStyle name="20 % - Accent1 19 3 2 2" xfId="42923" xr:uid="{00000000-0005-0000-0000-000051050000}"/>
    <cellStyle name="20 % - Accent1 19 3 3" xfId="32457" xr:uid="{00000000-0005-0000-0000-000052050000}"/>
    <cellStyle name="20 % - Accent1 19 4" xfId="15054" xr:uid="{00000000-0005-0000-0000-000053050000}"/>
    <cellStyle name="20 % - Accent1 19 4 2" xfId="37737" xr:uid="{00000000-0005-0000-0000-000054050000}"/>
    <cellStyle name="20 % - Accent1 19 5" xfId="27271" xr:uid="{00000000-0005-0000-0000-000055050000}"/>
    <cellStyle name="20 % - Accent1 2" xfId="133" xr:uid="{00000000-0005-0000-0000-000056050000}"/>
    <cellStyle name="20 % - Accent1 2 2" xfId="175" xr:uid="{00000000-0005-0000-0000-000057050000}"/>
    <cellStyle name="20 % - Accent1 2 3" xfId="739" xr:uid="{00000000-0005-0000-0000-000058050000}"/>
    <cellStyle name="20 % - Accent1 2 3 2" xfId="1261" xr:uid="{00000000-0005-0000-0000-000059050000}"/>
    <cellStyle name="20 % - Accent1 2 3 2 2" xfId="22962" xr:uid="{00000000-0005-0000-0000-00005A050000}"/>
    <cellStyle name="20 % - Accent1 2 3 2 2 2" xfId="45646" xr:uid="{00000000-0005-0000-0000-00005B050000}"/>
    <cellStyle name="20 % - Accent1 2 3 2 3" xfId="12473" xr:uid="{00000000-0005-0000-0000-00005C050000}"/>
    <cellStyle name="20 % - Accent1 2 3 2 3 2" xfId="35180" xr:uid="{00000000-0005-0000-0000-00005D050000}"/>
    <cellStyle name="20 % - Accent1 2 3 2 4" xfId="24058" xr:uid="{00000000-0005-0000-0000-00005E050000}"/>
    <cellStyle name="20 % - Accent1 2 3 3" xfId="1891" xr:uid="{00000000-0005-0000-0000-00005F050000}"/>
    <cellStyle name="20 % - Accent1 2 3 3 2" xfId="22942" xr:uid="{00000000-0005-0000-0000-000060050000}"/>
    <cellStyle name="20 % - Accent1 2 3 3 2 2" xfId="45625" xr:uid="{00000000-0005-0000-0000-000061050000}"/>
    <cellStyle name="20 % - Accent1 2 3 3 3" xfId="12450" xr:uid="{00000000-0005-0000-0000-000062050000}"/>
    <cellStyle name="20 % - Accent1 2 3 3 3 2" xfId="35159" xr:uid="{00000000-0005-0000-0000-000063050000}"/>
    <cellStyle name="20 % - Accent1 2 3 3 4" xfId="24692" xr:uid="{00000000-0005-0000-0000-000064050000}"/>
    <cellStyle name="20 % - Accent1 2 3 4" xfId="23014" xr:uid="{00000000-0005-0000-0000-000065050000}"/>
    <cellStyle name="20 % - Accent1 2 3 4 2" xfId="45699" xr:uid="{00000000-0005-0000-0000-000066050000}"/>
    <cellStyle name="20 % - Accent1 2 3 5" xfId="12539" xr:uid="{00000000-0005-0000-0000-000067050000}"/>
    <cellStyle name="20 % - Accent1 2 3 5 2" xfId="35233" xr:uid="{00000000-0005-0000-0000-000068050000}"/>
    <cellStyle name="20 % - Accent1 2 3 6" xfId="23519" xr:uid="{00000000-0005-0000-0000-000069050000}"/>
    <cellStyle name="20 % - Accent1 20" xfId="4660" xr:uid="{00000000-0005-0000-0000-00006A050000}"/>
    <cellStyle name="20 % - Accent1 20 2" xfId="9853" xr:uid="{00000000-0005-0000-0000-00006B050000}"/>
    <cellStyle name="20 % - Accent1 20 2 2" xfId="20347" xr:uid="{00000000-0005-0000-0000-00006C050000}"/>
    <cellStyle name="20 % - Accent1 20 2 2 2" xfId="43030" xr:uid="{00000000-0005-0000-0000-00006D050000}"/>
    <cellStyle name="20 % - Accent1 20 2 3" xfId="32564" xr:uid="{00000000-0005-0000-0000-00006E050000}"/>
    <cellStyle name="20 % - Accent1 20 3" xfId="15161" xr:uid="{00000000-0005-0000-0000-00006F050000}"/>
    <cellStyle name="20 % - Accent1 20 3 2" xfId="37844" xr:uid="{00000000-0005-0000-0000-000070050000}"/>
    <cellStyle name="20 % - Accent1 20 4" xfId="27378" xr:uid="{00000000-0005-0000-0000-000071050000}"/>
    <cellStyle name="20 % - Accent1 21" xfId="7250" xr:uid="{00000000-0005-0000-0000-000072050000}"/>
    <cellStyle name="20 % - Accent1 21 2" xfId="17751" xr:uid="{00000000-0005-0000-0000-000073050000}"/>
    <cellStyle name="20 % - Accent1 21 2 2" xfId="40434" xr:uid="{00000000-0005-0000-0000-000074050000}"/>
    <cellStyle name="20 % - Accent1 21 3" xfId="29968" xr:uid="{00000000-0005-0000-0000-000075050000}"/>
    <cellStyle name="20 % - Accent1 22" xfId="12576" xr:uid="{00000000-0005-0000-0000-000076050000}"/>
    <cellStyle name="20 % - Accent1 22 2" xfId="35259" xr:uid="{00000000-0005-0000-0000-000077050000}"/>
    <cellStyle name="20 % - Accent1 23" xfId="1992" xr:uid="{00000000-0005-0000-0000-000078050000}"/>
    <cellStyle name="20 % - Accent1 23 2" xfId="24793" xr:uid="{00000000-0005-0000-0000-000079050000}"/>
    <cellStyle name="20 % - Accent1 24" xfId="23083" xr:uid="{00000000-0005-0000-0000-00007A050000}"/>
    <cellStyle name="20 % - Accent1 25" xfId="45723" xr:uid="{00000000-0005-0000-0000-00007B050000}"/>
    <cellStyle name="20 % - Accent1 3" xfId="246" xr:uid="{00000000-0005-0000-0000-00007C050000}"/>
    <cellStyle name="20 % - Accent1 4" xfId="270" xr:uid="{00000000-0005-0000-0000-00007D050000}"/>
    <cellStyle name="20 % - Accent1 5" xfId="283" xr:uid="{00000000-0005-0000-0000-00007E050000}"/>
    <cellStyle name="20 % - Accent1 6" xfId="296" xr:uid="{00000000-0005-0000-0000-00007F050000}"/>
    <cellStyle name="20 % - Accent1 7" xfId="204" xr:uid="{00000000-0005-0000-0000-000080050000}"/>
    <cellStyle name="20 % - Accent1 8" xfId="315" xr:uid="{00000000-0005-0000-0000-000081050000}"/>
    <cellStyle name="20 % - Accent1 8 10" xfId="4680" xr:uid="{00000000-0005-0000-0000-000082050000}"/>
    <cellStyle name="20 % - Accent1 8 10 2" xfId="9873" xr:uid="{00000000-0005-0000-0000-000083050000}"/>
    <cellStyle name="20 % - Accent1 8 10 2 2" xfId="20367" xr:uid="{00000000-0005-0000-0000-000084050000}"/>
    <cellStyle name="20 % - Accent1 8 10 2 2 2" xfId="43050" xr:uid="{00000000-0005-0000-0000-000085050000}"/>
    <cellStyle name="20 % - Accent1 8 10 2 3" xfId="32584" xr:uid="{00000000-0005-0000-0000-000086050000}"/>
    <cellStyle name="20 % - Accent1 8 10 3" xfId="15181" xr:uid="{00000000-0005-0000-0000-000087050000}"/>
    <cellStyle name="20 % - Accent1 8 10 3 2" xfId="37864" xr:uid="{00000000-0005-0000-0000-000088050000}"/>
    <cellStyle name="20 % - Accent1 8 10 4" xfId="27398" xr:uid="{00000000-0005-0000-0000-000089050000}"/>
    <cellStyle name="20 % - Accent1 8 11" xfId="7278" xr:uid="{00000000-0005-0000-0000-00008A050000}"/>
    <cellStyle name="20 % - Accent1 8 11 2" xfId="17776" xr:uid="{00000000-0005-0000-0000-00008B050000}"/>
    <cellStyle name="20 % - Accent1 8 11 2 2" xfId="40459" xr:uid="{00000000-0005-0000-0000-00008C050000}"/>
    <cellStyle name="20 % - Accent1 8 11 3" xfId="29993" xr:uid="{00000000-0005-0000-0000-00008D050000}"/>
    <cellStyle name="20 % - Accent1 8 12" xfId="12591" xr:uid="{00000000-0005-0000-0000-00008E050000}"/>
    <cellStyle name="20 % - Accent1 8 12 2" xfId="35274" xr:uid="{00000000-0005-0000-0000-00008F050000}"/>
    <cellStyle name="20 % - Accent1 8 13" xfId="2007" xr:uid="{00000000-0005-0000-0000-000090050000}"/>
    <cellStyle name="20 % - Accent1 8 13 2" xfId="24808" xr:uid="{00000000-0005-0000-0000-000091050000}"/>
    <cellStyle name="20 % - Accent1 8 14" xfId="23098" xr:uid="{00000000-0005-0000-0000-000092050000}"/>
    <cellStyle name="20 % - Accent1 8 2" xfId="347" xr:uid="{00000000-0005-0000-0000-000093050000}"/>
    <cellStyle name="20 % - Accent1 8 2 10" xfId="7312" xr:uid="{00000000-0005-0000-0000-000094050000}"/>
    <cellStyle name="20 % - Accent1 8 2 10 2" xfId="17810" xr:uid="{00000000-0005-0000-0000-000095050000}"/>
    <cellStyle name="20 % - Accent1 8 2 10 2 2" xfId="40493" xr:uid="{00000000-0005-0000-0000-000096050000}"/>
    <cellStyle name="20 % - Accent1 8 2 10 3" xfId="30027" xr:uid="{00000000-0005-0000-0000-000097050000}"/>
    <cellStyle name="20 % - Accent1 8 2 11" xfId="12625" xr:uid="{00000000-0005-0000-0000-000098050000}"/>
    <cellStyle name="20 % - Accent1 8 2 11 2" xfId="35308" xr:uid="{00000000-0005-0000-0000-000099050000}"/>
    <cellStyle name="20 % - Accent1 8 2 12" xfId="2041" xr:uid="{00000000-0005-0000-0000-00009A050000}"/>
    <cellStyle name="20 % - Accent1 8 2 12 2" xfId="24842" xr:uid="{00000000-0005-0000-0000-00009B050000}"/>
    <cellStyle name="20 % - Accent1 8 2 13" xfId="23132" xr:uid="{00000000-0005-0000-0000-00009C050000}"/>
    <cellStyle name="20 % - Accent1 8 2 2" xfId="605" xr:uid="{00000000-0005-0000-0000-00009D050000}"/>
    <cellStyle name="20 % - Accent1 8 2 2 2" xfId="785" xr:uid="{00000000-0005-0000-0000-00009E050000}"/>
    <cellStyle name="20 % - Accent1 8 2 2 2 2" xfId="1312" xr:uid="{00000000-0005-0000-0000-00009F050000}"/>
    <cellStyle name="20 % - Accent1 8 2 2 2 2 2" xfId="4274" xr:uid="{00000000-0005-0000-0000-0000A0050000}"/>
    <cellStyle name="20 % - Accent1 8 2 2 2 2 2 2" xfId="6866" xr:uid="{00000000-0005-0000-0000-0000A1050000}"/>
    <cellStyle name="20 % - Accent1 8 2 2 2 2 2 2 2" xfId="12059" xr:uid="{00000000-0005-0000-0000-0000A2050000}"/>
    <cellStyle name="20 % - Accent1 8 2 2 2 2 2 2 2 2" xfId="22553" xr:uid="{00000000-0005-0000-0000-0000A3050000}"/>
    <cellStyle name="20 % - Accent1 8 2 2 2 2 2 2 2 2 2" xfId="45236" xr:uid="{00000000-0005-0000-0000-0000A4050000}"/>
    <cellStyle name="20 % - Accent1 8 2 2 2 2 2 2 2 3" xfId="34770" xr:uid="{00000000-0005-0000-0000-0000A5050000}"/>
    <cellStyle name="20 % - Accent1 8 2 2 2 2 2 2 3" xfId="17367" xr:uid="{00000000-0005-0000-0000-0000A6050000}"/>
    <cellStyle name="20 % - Accent1 8 2 2 2 2 2 2 3 2" xfId="40050" xr:uid="{00000000-0005-0000-0000-0000A7050000}"/>
    <cellStyle name="20 % - Accent1 8 2 2 2 2 2 2 4" xfId="29584" xr:uid="{00000000-0005-0000-0000-0000A8050000}"/>
    <cellStyle name="20 % - Accent1 8 2 2 2 2 2 3" xfId="9469" xr:uid="{00000000-0005-0000-0000-0000A9050000}"/>
    <cellStyle name="20 % - Accent1 8 2 2 2 2 2 3 2" xfId="19963" xr:uid="{00000000-0005-0000-0000-0000AA050000}"/>
    <cellStyle name="20 % - Accent1 8 2 2 2 2 2 3 2 2" xfId="42646" xr:uid="{00000000-0005-0000-0000-0000AB050000}"/>
    <cellStyle name="20 % - Accent1 8 2 2 2 2 2 3 3" xfId="32180" xr:uid="{00000000-0005-0000-0000-0000AC050000}"/>
    <cellStyle name="20 % - Accent1 8 2 2 2 2 2 4" xfId="14777" xr:uid="{00000000-0005-0000-0000-0000AD050000}"/>
    <cellStyle name="20 % - Accent1 8 2 2 2 2 2 4 2" xfId="37460" xr:uid="{00000000-0005-0000-0000-0000AE050000}"/>
    <cellStyle name="20 % - Accent1 8 2 2 2 2 2 5" xfId="26994" xr:uid="{00000000-0005-0000-0000-0000AF050000}"/>
    <cellStyle name="20 % - Accent1 8 2 2 2 2 3" xfId="5627" xr:uid="{00000000-0005-0000-0000-0000B0050000}"/>
    <cellStyle name="20 % - Accent1 8 2 2 2 2 3 2" xfId="10820" xr:uid="{00000000-0005-0000-0000-0000B1050000}"/>
    <cellStyle name="20 % - Accent1 8 2 2 2 2 3 2 2" xfId="21314" xr:uid="{00000000-0005-0000-0000-0000B2050000}"/>
    <cellStyle name="20 % - Accent1 8 2 2 2 2 3 2 2 2" xfId="43997" xr:uid="{00000000-0005-0000-0000-0000B3050000}"/>
    <cellStyle name="20 % - Accent1 8 2 2 2 2 3 2 3" xfId="33531" xr:uid="{00000000-0005-0000-0000-0000B4050000}"/>
    <cellStyle name="20 % - Accent1 8 2 2 2 2 3 3" xfId="16128" xr:uid="{00000000-0005-0000-0000-0000B5050000}"/>
    <cellStyle name="20 % - Accent1 8 2 2 2 2 3 3 2" xfId="38811" xr:uid="{00000000-0005-0000-0000-0000B6050000}"/>
    <cellStyle name="20 % - Accent1 8 2 2 2 2 3 4" xfId="28345" xr:uid="{00000000-0005-0000-0000-0000B7050000}"/>
    <cellStyle name="20 % - Accent1 8 2 2 2 2 4" xfId="8230" xr:uid="{00000000-0005-0000-0000-0000B8050000}"/>
    <cellStyle name="20 % - Accent1 8 2 2 2 2 4 2" xfId="18724" xr:uid="{00000000-0005-0000-0000-0000B9050000}"/>
    <cellStyle name="20 % - Accent1 8 2 2 2 2 4 2 2" xfId="41407" xr:uid="{00000000-0005-0000-0000-0000BA050000}"/>
    <cellStyle name="20 % - Accent1 8 2 2 2 2 4 3" xfId="30941" xr:uid="{00000000-0005-0000-0000-0000BB050000}"/>
    <cellStyle name="20 % - Accent1 8 2 2 2 2 5" xfId="13538" xr:uid="{00000000-0005-0000-0000-0000BC050000}"/>
    <cellStyle name="20 % - Accent1 8 2 2 2 2 5 2" xfId="36221" xr:uid="{00000000-0005-0000-0000-0000BD050000}"/>
    <cellStyle name="20 % - Accent1 8 2 2 2 2 6" xfId="3025" xr:uid="{00000000-0005-0000-0000-0000BE050000}"/>
    <cellStyle name="20 % - Accent1 8 2 2 2 2 6 2" xfId="25755" xr:uid="{00000000-0005-0000-0000-0000BF050000}"/>
    <cellStyle name="20 % - Accent1 8 2 2 2 2 7" xfId="24110" xr:uid="{00000000-0005-0000-0000-0000C0050000}"/>
    <cellStyle name="20 % - Accent1 8 2 2 2 3" xfId="1943" xr:uid="{00000000-0005-0000-0000-0000C1050000}"/>
    <cellStyle name="20 % - Accent1 8 2 2 2 3 2" xfId="6345" xr:uid="{00000000-0005-0000-0000-0000C2050000}"/>
    <cellStyle name="20 % - Accent1 8 2 2 2 3 2 2" xfId="11538" xr:uid="{00000000-0005-0000-0000-0000C3050000}"/>
    <cellStyle name="20 % - Accent1 8 2 2 2 3 2 2 2" xfId="22032" xr:uid="{00000000-0005-0000-0000-0000C4050000}"/>
    <cellStyle name="20 % - Accent1 8 2 2 2 3 2 2 2 2" xfId="44715" xr:uid="{00000000-0005-0000-0000-0000C5050000}"/>
    <cellStyle name="20 % - Accent1 8 2 2 2 3 2 2 3" xfId="34249" xr:uid="{00000000-0005-0000-0000-0000C6050000}"/>
    <cellStyle name="20 % - Accent1 8 2 2 2 3 2 3" xfId="16846" xr:uid="{00000000-0005-0000-0000-0000C7050000}"/>
    <cellStyle name="20 % - Accent1 8 2 2 2 3 2 3 2" xfId="39529" xr:uid="{00000000-0005-0000-0000-0000C8050000}"/>
    <cellStyle name="20 % - Accent1 8 2 2 2 3 2 4" xfId="29063" xr:uid="{00000000-0005-0000-0000-0000C9050000}"/>
    <cellStyle name="20 % - Accent1 8 2 2 2 3 3" xfId="8948" xr:uid="{00000000-0005-0000-0000-0000CA050000}"/>
    <cellStyle name="20 % - Accent1 8 2 2 2 3 3 2" xfId="19442" xr:uid="{00000000-0005-0000-0000-0000CB050000}"/>
    <cellStyle name="20 % - Accent1 8 2 2 2 3 3 2 2" xfId="42125" xr:uid="{00000000-0005-0000-0000-0000CC050000}"/>
    <cellStyle name="20 % - Accent1 8 2 2 2 3 3 3" xfId="31659" xr:uid="{00000000-0005-0000-0000-0000CD050000}"/>
    <cellStyle name="20 % - Accent1 8 2 2 2 3 4" xfId="14256" xr:uid="{00000000-0005-0000-0000-0000CE050000}"/>
    <cellStyle name="20 % - Accent1 8 2 2 2 3 4 2" xfId="36939" xr:uid="{00000000-0005-0000-0000-0000CF050000}"/>
    <cellStyle name="20 % - Accent1 8 2 2 2 3 5" xfId="3750" xr:uid="{00000000-0005-0000-0000-0000D0050000}"/>
    <cellStyle name="20 % - Accent1 8 2 2 2 3 5 2" xfId="26473" xr:uid="{00000000-0005-0000-0000-0000D1050000}"/>
    <cellStyle name="20 % - Accent1 8 2 2 2 3 6" xfId="24744" xr:uid="{00000000-0005-0000-0000-0000D2050000}"/>
    <cellStyle name="20 % - Accent1 8 2 2 2 4" xfId="5105" xr:uid="{00000000-0005-0000-0000-0000D3050000}"/>
    <cellStyle name="20 % - Accent1 8 2 2 2 4 2" xfId="10298" xr:uid="{00000000-0005-0000-0000-0000D4050000}"/>
    <cellStyle name="20 % - Accent1 8 2 2 2 4 2 2" xfId="20792" xr:uid="{00000000-0005-0000-0000-0000D5050000}"/>
    <cellStyle name="20 % - Accent1 8 2 2 2 4 2 2 2" xfId="43475" xr:uid="{00000000-0005-0000-0000-0000D6050000}"/>
    <cellStyle name="20 % - Accent1 8 2 2 2 4 2 3" xfId="33009" xr:uid="{00000000-0005-0000-0000-0000D7050000}"/>
    <cellStyle name="20 % - Accent1 8 2 2 2 4 3" xfId="15606" xr:uid="{00000000-0005-0000-0000-0000D8050000}"/>
    <cellStyle name="20 % - Accent1 8 2 2 2 4 3 2" xfId="38289" xr:uid="{00000000-0005-0000-0000-0000D9050000}"/>
    <cellStyle name="20 % - Accent1 8 2 2 2 4 4" xfId="27823" xr:uid="{00000000-0005-0000-0000-0000DA050000}"/>
    <cellStyle name="20 % - Accent1 8 2 2 2 5" xfId="7708" xr:uid="{00000000-0005-0000-0000-0000DB050000}"/>
    <cellStyle name="20 % - Accent1 8 2 2 2 5 2" xfId="18202" xr:uid="{00000000-0005-0000-0000-0000DC050000}"/>
    <cellStyle name="20 % - Accent1 8 2 2 2 5 2 2" xfId="40885" xr:uid="{00000000-0005-0000-0000-0000DD050000}"/>
    <cellStyle name="20 % - Accent1 8 2 2 2 5 3" xfId="30419" xr:uid="{00000000-0005-0000-0000-0000DE050000}"/>
    <cellStyle name="20 % - Accent1 8 2 2 2 6" xfId="13016" xr:uid="{00000000-0005-0000-0000-0000DF050000}"/>
    <cellStyle name="20 % - Accent1 8 2 2 2 6 2" xfId="35699" xr:uid="{00000000-0005-0000-0000-0000E0050000}"/>
    <cellStyle name="20 % - Accent1 8 2 2 2 7" xfId="2506" xr:uid="{00000000-0005-0000-0000-0000E1050000}"/>
    <cellStyle name="20 % - Accent1 8 2 2 2 7 2" xfId="25233" xr:uid="{00000000-0005-0000-0000-0000E2050000}"/>
    <cellStyle name="20 % - Accent1 8 2 2 2 8" xfId="23571" xr:uid="{00000000-0005-0000-0000-0000E3050000}"/>
    <cellStyle name="20 % - Accent1 8 2 2 3" xfId="1128" xr:uid="{00000000-0005-0000-0000-0000E4050000}"/>
    <cellStyle name="20 % - Accent1 8 2 2 3 2" xfId="4013" xr:uid="{00000000-0005-0000-0000-0000E5050000}"/>
    <cellStyle name="20 % - Accent1 8 2 2 3 2 2" xfId="6605" xr:uid="{00000000-0005-0000-0000-0000E6050000}"/>
    <cellStyle name="20 % - Accent1 8 2 2 3 2 2 2" xfId="11798" xr:uid="{00000000-0005-0000-0000-0000E7050000}"/>
    <cellStyle name="20 % - Accent1 8 2 2 3 2 2 2 2" xfId="22292" xr:uid="{00000000-0005-0000-0000-0000E8050000}"/>
    <cellStyle name="20 % - Accent1 8 2 2 3 2 2 2 2 2" xfId="44975" xr:uid="{00000000-0005-0000-0000-0000E9050000}"/>
    <cellStyle name="20 % - Accent1 8 2 2 3 2 2 2 3" xfId="34509" xr:uid="{00000000-0005-0000-0000-0000EA050000}"/>
    <cellStyle name="20 % - Accent1 8 2 2 3 2 2 3" xfId="17106" xr:uid="{00000000-0005-0000-0000-0000EB050000}"/>
    <cellStyle name="20 % - Accent1 8 2 2 3 2 2 3 2" xfId="39789" xr:uid="{00000000-0005-0000-0000-0000EC050000}"/>
    <cellStyle name="20 % - Accent1 8 2 2 3 2 2 4" xfId="29323" xr:uid="{00000000-0005-0000-0000-0000ED050000}"/>
    <cellStyle name="20 % - Accent1 8 2 2 3 2 3" xfId="9208" xr:uid="{00000000-0005-0000-0000-0000EE050000}"/>
    <cellStyle name="20 % - Accent1 8 2 2 3 2 3 2" xfId="19702" xr:uid="{00000000-0005-0000-0000-0000EF050000}"/>
    <cellStyle name="20 % - Accent1 8 2 2 3 2 3 2 2" xfId="42385" xr:uid="{00000000-0005-0000-0000-0000F0050000}"/>
    <cellStyle name="20 % - Accent1 8 2 2 3 2 3 3" xfId="31919" xr:uid="{00000000-0005-0000-0000-0000F1050000}"/>
    <cellStyle name="20 % - Accent1 8 2 2 3 2 4" xfId="14516" xr:uid="{00000000-0005-0000-0000-0000F2050000}"/>
    <cellStyle name="20 % - Accent1 8 2 2 3 2 4 2" xfId="37199" xr:uid="{00000000-0005-0000-0000-0000F3050000}"/>
    <cellStyle name="20 % - Accent1 8 2 2 3 2 5" xfId="26733" xr:uid="{00000000-0005-0000-0000-0000F4050000}"/>
    <cellStyle name="20 % - Accent1 8 2 2 3 3" xfId="5366" xr:uid="{00000000-0005-0000-0000-0000F5050000}"/>
    <cellStyle name="20 % - Accent1 8 2 2 3 3 2" xfId="10559" xr:uid="{00000000-0005-0000-0000-0000F6050000}"/>
    <cellStyle name="20 % - Accent1 8 2 2 3 3 2 2" xfId="21053" xr:uid="{00000000-0005-0000-0000-0000F7050000}"/>
    <cellStyle name="20 % - Accent1 8 2 2 3 3 2 2 2" xfId="43736" xr:uid="{00000000-0005-0000-0000-0000F8050000}"/>
    <cellStyle name="20 % - Accent1 8 2 2 3 3 2 3" xfId="33270" xr:uid="{00000000-0005-0000-0000-0000F9050000}"/>
    <cellStyle name="20 % - Accent1 8 2 2 3 3 3" xfId="15867" xr:uid="{00000000-0005-0000-0000-0000FA050000}"/>
    <cellStyle name="20 % - Accent1 8 2 2 3 3 3 2" xfId="38550" xr:uid="{00000000-0005-0000-0000-0000FB050000}"/>
    <cellStyle name="20 % - Accent1 8 2 2 3 3 4" xfId="28084" xr:uid="{00000000-0005-0000-0000-0000FC050000}"/>
    <cellStyle name="20 % - Accent1 8 2 2 3 4" xfId="7969" xr:uid="{00000000-0005-0000-0000-0000FD050000}"/>
    <cellStyle name="20 % - Accent1 8 2 2 3 4 2" xfId="18463" xr:uid="{00000000-0005-0000-0000-0000FE050000}"/>
    <cellStyle name="20 % - Accent1 8 2 2 3 4 2 2" xfId="41146" xr:uid="{00000000-0005-0000-0000-0000FF050000}"/>
    <cellStyle name="20 % - Accent1 8 2 2 3 4 3" xfId="30680" xr:uid="{00000000-0005-0000-0000-000000060000}"/>
    <cellStyle name="20 % - Accent1 8 2 2 3 5" xfId="13277" xr:uid="{00000000-0005-0000-0000-000001060000}"/>
    <cellStyle name="20 % - Accent1 8 2 2 3 5 2" xfId="35960" xr:uid="{00000000-0005-0000-0000-000002060000}"/>
    <cellStyle name="20 % - Accent1 8 2 2 3 6" xfId="2765" xr:uid="{00000000-0005-0000-0000-000003060000}"/>
    <cellStyle name="20 % - Accent1 8 2 2 3 6 2" xfId="25494" xr:uid="{00000000-0005-0000-0000-000004060000}"/>
    <cellStyle name="20 % - Accent1 8 2 2 3 7" xfId="23919" xr:uid="{00000000-0005-0000-0000-000005060000}"/>
    <cellStyle name="20 % - Accent1 8 2 2 4" xfId="1752" xr:uid="{00000000-0005-0000-0000-000006060000}"/>
    <cellStyle name="20 % - Accent1 8 2 2 4 2" xfId="6084" xr:uid="{00000000-0005-0000-0000-000007060000}"/>
    <cellStyle name="20 % - Accent1 8 2 2 4 2 2" xfId="11277" xr:uid="{00000000-0005-0000-0000-000008060000}"/>
    <cellStyle name="20 % - Accent1 8 2 2 4 2 2 2" xfId="21771" xr:uid="{00000000-0005-0000-0000-000009060000}"/>
    <cellStyle name="20 % - Accent1 8 2 2 4 2 2 2 2" xfId="44454" xr:uid="{00000000-0005-0000-0000-00000A060000}"/>
    <cellStyle name="20 % - Accent1 8 2 2 4 2 2 3" xfId="33988" xr:uid="{00000000-0005-0000-0000-00000B060000}"/>
    <cellStyle name="20 % - Accent1 8 2 2 4 2 3" xfId="16585" xr:uid="{00000000-0005-0000-0000-00000C060000}"/>
    <cellStyle name="20 % - Accent1 8 2 2 4 2 3 2" xfId="39268" xr:uid="{00000000-0005-0000-0000-00000D060000}"/>
    <cellStyle name="20 % - Accent1 8 2 2 4 2 4" xfId="28802" xr:uid="{00000000-0005-0000-0000-00000E060000}"/>
    <cellStyle name="20 % - Accent1 8 2 2 4 3" xfId="8687" xr:uid="{00000000-0005-0000-0000-00000F060000}"/>
    <cellStyle name="20 % - Accent1 8 2 2 4 3 2" xfId="19181" xr:uid="{00000000-0005-0000-0000-000010060000}"/>
    <cellStyle name="20 % - Accent1 8 2 2 4 3 2 2" xfId="41864" xr:uid="{00000000-0005-0000-0000-000011060000}"/>
    <cellStyle name="20 % - Accent1 8 2 2 4 3 3" xfId="31398" xr:uid="{00000000-0005-0000-0000-000012060000}"/>
    <cellStyle name="20 % - Accent1 8 2 2 4 4" xfId="13995" xr:uid="{00000000-0005-0000-0000-000013060000}"/>
    <cellStyle name="20 % - Accent1 8 2 2 4 4 2" xfId="36678" xr:uid="{00000000-0005-0000-0000-000014060000}"/>
    <cellStyle name="20 % - Accent1 8 2 2 4 5" xfId="3487" xr:uid="{00000000-0005-0000-0000-000015060000}"/>
    <cellStyle name="20 % - Accent1 8 2 2 4 5 2" xfId="26212" xr:uid="{00000000-0005-0000-0000-000016060000}"/>
    <cellStyle name="20 % - Accent1 8 2 2 4 6" xfId="24553" xr:uid="{00000000-0005-0000-0000-000017060000}"/>
    <cellStyle name="20 % - Accent1 8 2 2 5" xfId="4844" xr:uid="{00000000-0005-0000-0000-000018060000}"/>
    <cellStyle name="20 % - Accent1 8 2 2 5 2" xfId="10037" xr:uid="{00000000-0005-0000-0000-000019060000}"/>
    <cellStyle name="20 % - Accent1 8 2 2 5 2 2" xfId="20531" xr:uid="{00000000-0005-0000-0000-00001A060000}"/>
    <cellStyle name="20 % - Accent1 8 2 2 5 2 2 2" xfId="43214" xr:uid="{00000000-0005-0000-0000-00001B060000}"/>
    <cellStyle name="20 % - Accent1 8 2 2 5 2 3" xfId="32748" xr:uid="{00000000-0005-0000-0000-00001C060000}"/>
    <cellStyle name="20 % - Accent1 8 2 2 5 3" xfId="15345" xr:uid="{00000000-0005-0000-0000-00001D060000}"/>
    <cellStyle name="20 % - Accent1 8 2 2 5 3 2" xfId="38028" xr:uid="{00000000-0005-0000-0000-00001E060000}"/>
    <cellStyle name="20 % - Accent1 8 2 2 5 4" xfId="27562" xr:uid="{00000000-0005-0000-0000-00001F060000}"/>
    <cellStyle name="20 % - Accent1 8 2 2 6" xfId="7445" xr:uid="{00000000-0005-0000-0000-000020060000}"/>
    <cellStyle name="20 % - Accent1 8 2 2 6 2" xfId="17941" xr:uid="{00000000-0005-0000-0000-000021060000}"/>
    <cellStyle name="20 % - Accent1 8 2 2 6 2 2" xfId="40624" xr:uid="{00000000-0005-0000-0000-000022060000}"/>
    <cellStyle name="20 % - Accent1 8 2 2 6 3" xfId="30158" xr:uid="{00000000-0005-0000-0000-000023060000}"/>
    <cellStyle name="20 % - Accent1 8 2 2 7" xfId="12755" xr:uid="{00000000-0005-0000-0000-000024060000}"/>
    <cellStyle name="20 % - Accent1 8 2 2 7 2" xfId="35438" xr:uid="{00000000-0005-0000-0000-000025060000}"/>
    <cellStyle name="20 % - Accent1 8 2 2 8" xfId="2244" xr:uid="{00000000-0005-0000-0000-000026060000}"/>
    <cellStyle name="20 % - Accent1 8 2 2 8 2" xfId="24972" xr:uid="{00000000-0005-0000-0000-000027060000}"/>
    <cellStyle name="20 % - Accent1 8 2 2 9" xfId="23380" xr:uid="{00000000-0005-0000-0000-000028060000}"/>
    <cellStyle name="20 % - Accent1 8 2 3" xfId="697" xr:uid="{00000000-0005-0000-0000-000029060000}"/>
    <cellStyle name="20 % - Accent1 8 2 3 2" xfId="1219" xr:uid="{00000000-0005-0000-0000-00002A060000}"/>
    <cellStyle name="20 % - Accent1 8 2 3 2 2" xfId="4144" xr:uid="{00000000-0005-0000-0000-00002B060000}"/>
    <cellStyle name="20 % - Accent1 8 2 3 2 2 2" xfId="6736" xr:uid="{00000000-0005-0000-0000-00002C060000}"/>
    <cellStyle name="20 % - Accent1 8 2 3 2 2 2 2" xfId="11929" xr:uid="{00000000-0005-0000-0000-00002D060000}"/>
    <cellStyle name="20 % - Accent1 8 2 3 2 2 2 2 2" xfId="22423" xr:uid="{00000000-0005-0000-0000-00002E060000}"/>
    <cellStyle name="20 % - Accent1 8 2 3 2 2 2 2 2 2" xfId="45106" xr:uid="{00000000-0005-0000-0000-00002F060000}"/>
    <cellStyle name="20 % - Accent1 8 2 3 2 2 2 2 3" xfId="34640" xr:uid="{00000000-0005-0000-0000-000030060000}"/>
    <cellStyle name="20 % - Accent1 8 2 3 2 2 2 3" xfId="17237" xr:uid="{00000000-0005-0000-0000-000031060000}"/>
    <cellStyle name="20 % - Accent1 8 2 3 2 2 2 3 2" xfId="39920" xr:uid="{00000000-0005-0000-0000-000032060000}"/>
    <cellStyle name="20 % - Accent1 8 2 3 2 2 2 4" xfId="29454" xr:uid="{00000000-0005-0000-0000-000033060000}"/>
    <cellStyle name="20 % - Accent1 8 2 3 2 2 3" xfId="9339" xr:uid="{00000000-0005-0000-0000-000034060000}"/>
    <cellStyle name="20 % - Accent1 8 2 3 2 2 3 2" xfId="19833" xr:uid="{00000000-0005-0000-0000-000035060000}"/>
    <cellStyle name="20 % - Accent1 8 2 3 2 2 3 2 2" xfId="42516" xr:uid="{00000000-0005-0000-0000-000036060000}"/>
    <cellStyle name="20 % - Accent1 8 2 3 2 2 3 3" xfId="32050" xr:uid="{00000000-0005-0000-0000-000037060000}"/>
    <cellStyle name="20 % - Accent1 8 2 3 2 2 4" xfId="14647" xr:uid="{00000000-0005-0000-0000-000038060000}"/>
    <cellStyle name="20 % - Accent1 8 2 3 2 2 4 2" xfId="37330" xr:uid="{00000000-0005-0000-0000-000039060000}"/>
    <cellStyle name="20 % - Accent1 8 2 3 2 2 5" xfId="26864" xr:uid="{00000000-0005-0000-0000-00003A060000}"/>
    <cellStyle name="20 % - Accent1 8 2 3 2 3" xfId="5497" xr:uid="{00000000-0005-0000-0000-00003B060000}"/>
    <cellStyle name="20 % - Accent1 8 2 3 2 3 2" xfId="10690" xr:uid="{00000000-0005-0000-0000-00003C060000}"/>
    <cellStyle name="20 % - Accent1 8 2 3 2 3 2 2" xfId="21184" xr:uid="{00000000-0005-0000-0000-00003D060000}"/>
    <cellStyle name="20 % - Accent1 8 2 3 2 3 2 2 2" xfId="43867" xr:uid="{00000000-0005-0000-0000-00003E060000}"/>
    <cellStyle name="20 % - Accent1 8 2 3 2 3 2 3" xfId="33401" xr:uid="{00000000-0005-0000-0000-00003F060000}"/>
    <cellStyle name="20 % - Accent1 8 2 3 2 3 3" xfId="15998" xr:uid="{00000000-0005-0000-0000-000040060000}"/>
    <cellStyle name="20 % - Accent1 8 2 3 2 3 3 2" xfId="38681" xr:uid="{00000000-0005-0000-0000-000041060000}"/>
    <cellStyle name="20 % - Accent1 8 2 3 2 3 4" xfId="28215" xr:uid="{00000000-0005-0000-0000-000042060000}"/>
    <cellStyle name="20 % - Accent1 8 2 3 2 4" xfId="8100" xr:uid="{00000000-0005-0000-0000-000043060000}"/>
    <cellStyle name="20 % - Accent1 8 2 3 2 4 2" xfId="18594" xr:uid="{00000000-0005-0000-0000-000044060000}"/>
    <cellStyle name="20 % - Accent1 8 2 3 2 4 2 2" xfId="41277" xr:uid="{00000000-0005-0000-0000-000045060000}"/>
    <cellStyle name="20 % - Accent1 8 2 3 2 4 3" xfId="30811" xr:uid="{00000000-0005-0000-0000-000046060000}"/>
    <cellStyle name="20 % - Accent1 8 2 3 2 5" xfId="13408" xr:uid="{00000000-0005-0000-0000-000047060000}"/>
    <cellStyle name="20 % - Accent1 8 2 3 2 5 2" xfId="36091" xr:uid="{00000000-0005-0000-0000-000048060000}"/>
    <cellStyle name="20 % - Accent1 8 2 3 2 6" xfId="2896" xr:uid="{00000000-0005-0000-0000-000049060000}"/>
    <cellStyle name="20 % - Accent1 8 2 3 2 6 2" xfId="25625" xr:uid="{00000000-0005-0000-0000-00004A060000}"/>
    <cellStyle name="20 % - Accent1 8 2 3 2 7" xfId="24016" xr:uid="{00000000-0005-0000-0000-00004B060000}"/>
    <cellStyle name="20 % - Accent1 8 2 3 3" xfId="1849" xr:uid="{00000000-0005-0000-0000-00004C060000}"/>
    <cellStyle name="20 % - Accent1 8 2 3 3 2" xfId="6215" xr:uid="{00000000-0005-0000-0000-00004D060000}"/>
    <cellStyle name="20 % - Accent1 8 2 3 3 2 2" xfId="11408" xr:uid="{00000000-0005-0000-0000-00004E060000}"/>
    <cellStyle name="20 % - Accent1 8 2 3 3 2 2 2" xfId="21902" xr:uid="{00000000-0005-0000-0000-00004F060000}"/>
    <cellStyle name="20 % - Accent1 8 2 3 3 2 2 2 2" xfId="44585" xr:uid="{00000000-0005-0000-0000-000050060000}"/>
    <cellStyle name="20 % - Accent1 8 2 3 3 2 2 3" xfId="34119" xr:uid="{00000000-0005-0000-0000-000051060000}"/>
    <cellStyle name="20 % - Accent1 8 2 3 3 2 3" xfId="16716" xr:uid="{00000000-0005-0000-0000-000052060000}"/>
    <cellStyle name="20 % - Accent1 8 2 3 3 2 3 2" xfId="39399" xr:uid="{00000000-0005-0000-0000-000053060000}"/>
    <cellStyle name="20 % - Accent1 8 2 3 3 2 4" xfId="28933" xr:uid="{00000000-0005-0000-0000-000054060000}"/>
    <cellStyle name="20 % - Accent1 8 2 3 3 3" xfId="8818" xr:uid="{00000000-0005-0000-0000-000055060000}"/>
    <cellStyle name="20 % - Accent1 8 2 3 3 3 2" xfId="19312" xr:uid="{00000000-0005-0000-0000-000056060000}"/>
    <cellStyle name="20 % - Accent1 8 2 3 3 3 2 2" xfId="41995" xr:uid="{00000000-0005-0000-0000-000057060000}"/>
    <cellStyle name="20 % - Accent1 8 2 3 3 3 3" xfId="31529" xr:uid="{00000000-0005-0000-0000-000058060000}"/>
    <cellStyle name="20 % - Accent1 8 2 3 3 4" xfId="14126" xr:uid="{00000000-0005-0000-0000-000059060000}"/>
    <cellStyle name="20 % - Accent1 8 2 3 3 4 2" xfId="36809" xr:uid="{00000000-0005-0000-0000-00005A060000}"/>
    <cellStyle name="20 % - Accent1 8 2 3 3 5" xfId="3620" xr:uid="{00000000-0005-0000-0000-00005B060000}"/>
    <cellStyle name="20 % - Accent1 8 2 3 3 5 2" xfId="26343" xr:uid="{00000000-0005-0000-0000-00005C060000}"/>
    <cellStyle name="20 % - Accent1 8 2 3 3 6" xfId="24650" xr:uid="{00000000-0005-0000-0000-00005D060000}"/>
    <cellStyle name="20 % - Accent1 8 2 3 4" xfId="4975" xr:uid="{00000000-0005-0000-0000-00005E060000}"/>
    <cellStyle name="20 % - Accent1 8 2 3 4 2" xfId="10168" xr:uid="{00000000-0005-0000-0000-00005F060000}"/>
    <cellStyle name="20 % - Accent1 8 2 3 4 2 2" xfId="20662" xr:uid="{00000000-0005-0000-0000-000060060000}"/>
    <cellStyle name="20 % - Accent1 8 2 3 4 2 2 2" xfId="43345" xr:uid="{00000000-0005-0000-0000-000061060000}"/>
    <cellStyle name="20 % - Accent1 8 2 3 4 2 3" xfId="32879" xr:uid="{00000000-0005-0000-0000-000062060000}"/>
    <cellStyle name="20 % - Accent1 8 2 3 4 3" xfId="15476" xr:uid="{00000000-0005-0000-0000-000063060000}"/>
    <cellStyle name="20 % - Accent1 8 2 3 4 3 2" xfId="38159" xr:uid="{00000000-0005-0000-0000-000064060000}"/>
    <cellStyle name="20 % - Accent1 8 2 3 4 4" xfId="27693" xr:uid="{00000000-0005-0000-0000-000065060000}"/>
    <cellStyle name="20 % - Accent1 8 2 3 5" xfId="7578" xr:uid="{00000000-0005-0000-0000-000066060000}"/>
    <cellStyle name="20 % - Accent1 8 2 3 5 2" xfId="18072" xr:uid="{00000000-0005-0000-0000-000067060000}"/>
    <cellStyle name="20 % - Accent1 8 2 3 5 2 2" xfId="40755" xr:uid="{00000000-0005-0000-0000-000068060000}"/>
    <cellStyle name="20 % - Accent1 8 2 3 5 3" xfId="30289" xr:uid="{00000000-0005-0000-0000-000069060000}"/>
    <cellStyle name="20 % - Accent1 8 2 3 6" xfId="12886" xr:uid="{00000000-0005-0000-0000-00006A060000}"/>
    <cellStyle name="20 % - Accent1 8 2 3 6 2" xfId="35569" xr:uid="{00000000-0005-0000-0000-00006B060000}"/>
    <cellStyle name="20 % - Accent1 8 2 3 7" xfId="2376" xr:uid="{00000000-0005-0000-0000-00006C060000}"/>
    <cellStyle name="20 % - Accent1 8 2 3 7 2" xfId="25103" xr:uid="{00000000-0005-0000-0000-00006D060000}"/>
    <cellStyle name="20 % - Accent1 8 2 3 8" xfId="23477" xr:uid="{00000000-0005-0000-0000-00006E060000}"/>
    <cellStyle name="20 % - Accent1 8 2 4" xfId="506" xr:uid="{00000000-0005-0000-0000-00006F060000}"/>
    <cellStyle name="20 % - Accent1 8 2 4 2" xfId="1030" xr:uid="{00000000-0005-0000-0000-000070060000}"/>
    <cellStyle name="20 % - Accent1 8 2 4 2 2" xfId="6475" xr:uid="{00000000-0005-0000-0000-000071060000}"/>
    <cellStyle name="20 % - Accent1 8 2 4 2 2 2" xfId="11668" xr:uid="{00000000-0005-0000-0000-000072060000}"/>
    <cellStyle name="20 % - Accent1 8 2 4 2 2 2 2" xfId="22162" xr:uid="{00000000-0005-0000-0000-000073060000}"/>
    <cellStyle name="20 % - Accent1 8 2 4 2 2 2 2 2" xfId="44845" xr:uid="{00000000-0005-0000-0000-000074060000}"/>
    <cellStyle name="20 % - Accent1 8 2 4 2 2 2 3" xfId="34379" xr:uid="{00000000-0005-0000-0000-000075060000}"/>
    <cellStyle name="20 % - Accent1 8 2 4 2 2 3" xfId="16976" xr:uid="{00000000-0005-0000-0000-000076060000}"/>
    <cellStyle name="20 % - Accent1 8 2 4 2 2 3 2" xfId="39659" xr:uid="{00000000-0005-0000-0000-000077060000}"/>
    <cellStyle name="20 % - Accent1 8 2 4 2 2 4" xfId="29193" xr:uid="{00000000-0005-0000-0000-000078060000}"/>
    <cellStyle name="20 % - Accent1 8 2 4 2 3" xfId="9078" xr:uid="{00000000-0005-0000-0000-000079060000}"/>
    <cellStyle name="20 % - Accent1 8 2 4 2 3 2" xfId="19572" xr:uid="{00000000-0005-0000-0000-00007A060000}"/>
    <cellStyle name="20 % - Accent1 8 2 4 2 3 2 2" xfId="42255" xr:uid="{00000000-0005-0000-0000-00007B060000}"/>
    <cellStyle name="20 % - Accent1 8 2 4 2 3 3" xfId="31789" xr:uid="{00000000-0005-0000-0000-00007C060000}"/>
    <cellStyle name="20 % - Accent1 8 2 4 2 4" xfId="14386" xr:uid="{00000000-0005-0000-0000-00007D060000}"/>
    <cellStyle name="20 % - Accent1 8 2 4 2 4 2" xfId="37069" xr:uid="{00000000-0005-0000-0000-00007E060000}"/>
    <cellStyle name="20 % - Accent1 8 2 4 2 5" xfId="3883" xr:uid="{00000000-0005-0000-0000-00007F060000}"/>
    <cellStyle name="20 % - Accent1 8 2 4 2 5 2" xfId="26603" xr:uid="{00000000-0005-0000-0000-000080060000}"/>
    <cellStyle name="20 % - Accent1 8 2 4 2 6" xfId="23820" xr:uid="{00000000-0005-0000-0000-000081060000}"/>
    <cellStyle name="20 % - Accent1 8 2 4 3" xfId="1654" xr:uid="{00000000-0005-0000-0000-000082060000}"/>
    <cellStyle name="20 % - Accent1 8 2 4 3 2" xfId="10429" xr:uid="{00000000-0005-0000-0000-000083060000}"/>
    <cellStyle name="20 % - Accent1 8 2 4 3 2 2" xfId="20923" xr:uid="{00000000-0005-0000-0000-000084060000}"/>
    <cellStyle name="20 % - Accent1 8 2 4 3 2 2 2" xfId="43606" xr:uid="{00000000-0005-0000-0000-000085060000}"/>
    <cellStyle name="20 % - Accent1 8 2 4 3 2 3" xfId="33140" xr:uid="{00000000-0005-0000-0000-000086060000}"/>
    <cellStyle name="20 % - Accent1 8 2 4 3 3" xfId="15737" xr:uid="{00000000-0005-0000-0000-000087060000}"/>
    <cellStyle name="20 % - Accent1 8 2 4 3 3 2" xfId="38420" xr:uid="{00000000-0005-0000-0000-000088060000}"/>
    <cellStyle name="20 % - Accent1 8 2 4 3 4" xfId="5236" xr:uid="{00000000-0005-0000-0000-000089060000}"/>
    <cellStyle name="20 % - Accent1 8 2 4 3 4 2" xfId="27954" xr:uid="{00000000-0005-0000-0000-00008A060000}"/>
    <cellStyle name="20 % - Accent1 8 2 4 3 5" xfId="24454" xr:uid="{00000000-0005-0000-0000-00008B060000}"/>
    <cellStyle name="20 % - Accent1 8 2 4 4" xfId="7839" xr:uid="{00000000-0005-0000-0000-00008C060000}"/>
    <cellStyle name="20 % - Accent1 8 2 4 4 2" xfId="18333" xr:uid="{00000000-0005-0000-0000-00008D060000}"/>
    <cellStyle name="20 % - Accent1 8 2 4 4 2 2" xfId="41016" xr:uid="{00000000-0005-0000-0000-00008E060000}"/>
    <cellStyle name="20 % - Accent1 8 2 4 4 3" xfId="30550" xr:uid="{00000000-0005-0000-0000-00008F060000}"/>
    <cellStyle name="20 % - Accent1 8 2 4 5" xfId="13147" xr:uid="{00000000-0005-0000-0000-000090060000}"/>
    <cellStyle name="20 % - Accent1 8 2 4 5 2" xfId="35830" xr:uid="{00000000-0005-0000-0000-000091060000}"/>
    <cellStyle name="20 % - Accent1 8 2 4 6" xfId="2636" xr:uid="{00000000-0005-0000-0000-000092060000}"/>
    <cellStyle name="20 % - Accent1 8 2 4 6 2" xfId="25364" xr:uid="{00000000-0005-0000-0000-000093060000}"/>
    <cellStyle name="20 % - Accent1 8 2 4 7" xfId="23281" xr:uid="{00000000-0005-0000-0000-000094060000}"/>
    <cellStyle name="20 % - Accent1 8 2 5" xfId="882" xr:uid="{00000000-0005-0000-0000-000095060000}"/>
    <cellStyle name="20 % - Accent1 8 2 5 2" xfId="4406" xr:uid="{00000000-0005-0000-0000-000096060000}"/>
    <cellStyle name="20 % - Accent1 8 2 5 2 2" xfId="6997" xr:uid="{00000000-0005-0000-0000-000097060000}"/>
    <cellStyle name="20 % - Accent1 8 2 5 2 2 2" xfId="12190" xr:uid="{00000000-0005-0000-0000-000098060000}"/>
    <cellStyle name="20 % - Accent1 8 2 5 2 2 2 2" xfId="22684" xr:uid="{00000000-0005-0000-0000-000099060000}"/>
    <cellStyle name="20 % - Accent1 8 2 5 2 2 2 2 2" xfId="45367" xr:uid="{00000000-0005-0000-0000-00009A060000}"/>
    <cellStyle name="20 % - Accent1 8 2 5 2 2 2 3" xfId="34901" xr:uid="{00000000-0005-0000-0000-00009B060000}"/>
    <cellStyle name="20 % - Accent1 8 2 5 2 2 3" xfId="17498" xr:uid="{00000000-0005-0000-0000-00009C060000}"/>
    <cellStyle name="20 % - Accent1 8 2 5 2 2 3 2" xfId="40181" xr:uid="{00000000-0005-0000-0000-00009D060000}"/>
    <cellStyle name="20 % - Accent1 8 2 5 2 2 4" xfId="29715" xr:uid="{00000000-0005-0000-0000-00009E060000}"/>
    <cellStyle name="20 % - Accent1 8 2 5 2 3" xfId="9600" xr:uid="{00000000-0005-0000-0000-00009F060000}"/>
    <cellStyle name="20 % - Accent1 8 2 5 2 3 2" xfId="20094" xr:uid="{00000000-0005-0000-0000-0000A0060000}"/>
    <cellStyle name="20 % - Accent1 8 2 5 2 3 2 2" xfId="42777" xr:uid="{00000000-0005-0000-0000-0000A1060000}"/>
    <cellStyle name="20 % - Accent1 8 2 5 2 3 3" xfId="32311" xr:uid="{00000000-0005-0000-0000-0000A2060000}"/>
    <cellStyle name="20 % - Accent1 8 2 5 2 4" xfId="14908" xr:uid="{00000000-0005-0000-0000-0000A3060000}"/>
    <cellStyle name="20 % - Accent1 8 2 5 2 4 2" xfId="37591" xr:uid="{00000000-0005-0000-0000-0000A4060000}"/>
    <cellStyle name="20 % - Accent1 8 2 5 2 5" xfId="27125" xr:uid="{00000000-0005-0000-0000-0000A5060000}"/>
    <cellStyle name="20 % - Accent1 8 2 5 3" xfId="5758" xr:uid="{00000000-0005-0000-0000-0000A6060000}"/>
    <cellStyle name="20 % - Accent1 8 2 5 3 2" xfId="10951" xr:uid="{00000000-0005-0000-0000-0000A7060000}"/>
    <cellStyle name="20 % - Accent1 8 2 5 3 2 2" xfId="21445" xr:uid="{00000000-0005-0000-0000-0000A8060000}"/>
    <cellStyle name="20 % - Accent1 8 2 5 3 2 2 2" xfId="44128" xr:uid="{00000000-0005-0000-0000-0000A9060000}"/>
    <cellStyle name="20 % - Accent1 8 2 5 3 2 3" xfId="33662" xr:uid="{00000000-0005-0000-0000-0000AA060000}"/>
    <cellStyle name="20 % - Accent1 8 2 5 3 3" xfId="16259" xr:uid="{00000000-0005-0000-0000-0000AB060000}"/>
    <cellStyle name="20 % - Accent1 8 2 5 3 3 2" xfId="38942" xr:uid="{00000000-0005-0000-0000-0000AC060000}"/>
    <cellStyle name="20 % - Accent1 8 2 5 3 4" xfId="28476" xr:uid="{00000000-0005-0000-0000-0000AD060000}"/>
    <cellStyle name="20 % - Accent1 8 2 5 4" xfId="8361" xr:uid="{00000000-0005-0000-0000-0000AE060000}"/>
    <cellStyle name="20 % - Accent1 8 2 5 4 2" xfId="18855" xr:uid="{00000000-0005-0000-0000-0000AF060000}"/>
    <cellStyle name="20 % - Accent1 8 2 5 4 2 2" xfId="41538" xr:uid="{00000000-0005-0000-0000-0000B0060000}"/>
    <cellStyle name="20 % - Accent1 8 2 5 4 3" xfId="31072" xr:uid="{00000000-0005-0000-0000-0000B1060000}"/>
    <cellStyle name="20 % - Accent1 8 2 5 5" xfId="13669" xr:uid="{00000000-0005-0000-0000-0000B2060000}"/>
    <cellStyle name="20 % - Accent1 8 2 5 5 2" xfId="36352" xr:uid="{00000000-0005-0000-0000-0000B3060000}"/>
    <cellStyle name="20 % - Accent1 8 2 5 6" xfId="3156" xr:uid="{00000000-0005-0000-0000-0000B4060000}"/>
    <cellStyle name="20 % - Accent1 8 2 5 6 2" xfId="25886" xr:uid="{00000000-0005-0000-0000-0000B5060000}"/>
    <cellStyle name="20 % - Accent1 8 2 5 7" xfId="23671" xr:uid="{00000000-0005-0000-0000-0000B6060000}"/>
    <cellStyle name="20 % - Accent1 8 2 6" xfId="1408" xr:uid="{00000000-0005-0000-0000-0000B7060000}"/>
    <cellStyle name="20 % - Accent1 8 2 6 2" xfId="4504" xr:uid="{00000000-0005-0000-0000-0000B8060000}"/>
    <cellStyle name="20 % - Accent1 8 2 6 2 2" xfId="7095" xr:uid="{00000000-0005-0000-0000-0000B9060000}"/>
    <cellStyle name="20 % - Accent1 8 2 6 2 2 2" xfId="12288" xr:uid="{00000000-0005-0000-0000-0000BA060000}"/>
    <cellStyle name="20 % - Accent1 8 2 6 2 2 2 2" xfId="22782" xr:uid="{00000000-0005-0000-0000-0000BB060000}"/>
    <cellStyle name="20 % - Accent1 8 2 6 2 2 2 2 2" xfId="45465" xr:uid="{00000000-0005-0000-0000-0000BC060000}"/>
    <cellStyle name="20 % - Accent1 8 2 6 2 2 2 3" xfId="34999" xr:uid="{00000000-0005-0000-0000-0000BD060000}"/>
    <cellStyle name="20 % - Accent1 8 2 6 2 2 3" xfId="17596" xr:uid="{00000000-0005-0000-0000-0000BE060000}"/>
    <cellStyle name="20 % - Accent1 8 2 6 2 2 3 2" xfId="40279" xr:uid="{00000000-0005-0000-0000-0000BF060000}"/>
    <cellStyle name="20 % - Accent1 8 2 6 2 2 4" xfId="29813" xr:uid="{00000000-0005-0000-0000-0000C0060000}"/>
    <cellStyle name="20 % - Accent1 8 2 6 2 3" xfId="9698" xr:uid="{00000000-0005-0000-0000-0000C1060000}"/>
    <cellStyle name="20 % - Accent1 8 2 6 2 3 2" xfId="20192" xr:uid="{00000000-0005-0000-0000-0000C2060000}"/>
    <cellStyle name="20 % - Accent1 8 2 6 2 3 2 2" xfId="42875" xr:uid="{00000000-0005-0000-0000-0000C3060000}"/>
    <cellStyle name="20 % - Accent1 8 2 6 2 3 3" xfId="32409" xr:uid="{00000000-0005-0000-0000-0000C4060000}"/>
    <cellStyle name="20 % - Accent1 8 2 6 2 4" xfId="15006" xr:uid="{00000000-0005-0000-0000-0000C5060000}"/>
    <cellStyle name="20 % - Accent1 8 2 6 2 4 2" xfId="37689" xr:uid="{00000000-0005-0000-0000-0000C6060000}"/>
    <cellStyle name="20 % - Accent1 8 2 6 2 5" xfId="27223" xr:uid="{00000000-0005-0000-0000-0000C7060000}"/>
    <cellStyle name="20 % - Accent1 8 2 6 3" xfId="5856" xr:uid="{00000000-0005-0000-0000-0000C8060000}"/>
    <cellStyle name="20 % - Accent1 8 2 6 3 2" xfId="11049" xr:uid="{00000000-0005-0000-0000-0000C9060000}"/>
    <cellStyle name="20 % - Accent1 8 2 6 3 2 2" xfId="21543" xr:uid="{00000000-0005-0000-0000-0000CA060000}"/>
    <cellStyle name="20 % - Accent1 8 2 6 3 2 2 2" xfId="44226" xr:uid="{00000000-0005-0000-0000-0000CB060000}"/>
    <cellStyle name="20 % - Accent1 8 2 6 3 2 3" xfId="33760" xr:uid="{00000000-0005-0000-0000-0000CC060000}"/>
    <cellStyle name="20 % - Accent1 8 2 6 3 3" xfId="16357" xr:uid="{00000000-0005-0000-0000-0000CD060000}"/>
    <cellStyle name="20 % - Accent1 8 2 6 3 3 2" xfId="39040" xr:uid="{00000000-0005-0000-0000-0000CE060000}"/>
    <cellStyle name="20 % - Accent1 8 2 6 3 4" xfId="28574" xr:uid="{00000000-0005-0000-0000-0000CF060000}"/>
    <cellStyle name="20 % - Accent1 8 2 6 4" xfId="8459" xr:uid="{00000000-0005-0000-0000-0000D0060000}"/>
    <cellStyle name="20 % - Accent1 8 2 6 4 2" xfId="18953" xr:uid="{00000000-0005-0000-0000-0000D1060000}"/>
    <cellStyle name="20 % - Accent1 8 2 6 4 2 2" xfId="41636" xr:uid="{00000000-0005-0000-0000-0000D2060000}"/>
    <cellStyle name="20 % - Accent1 8 2 6 4 3" xfId="31170" xr:uid="{00000000-0005-0000-0000-0000D3060000}"/>
    <cellStyle name="20 % - Accent1 8 2 6 5" xfId="13767" xr:uid="{00000000-0005-0000-0000-0000D4060000}"/>
    <cellStyle name="20 % - Accent1 8 2 6 5 2" xfId="36450" xr:uid="{00000000-0005-0000-0000-0000D5060000}"/>
    <cellStyle name="20 % - Accent1 8 2 6 6" xfId="3254" xr:uid="{00000000-0005-0000-0000-0000D6060000}"/>
    <cellStyle name="20 % - Accent1 8 2 6 6 2" xfId="25984" xr:uid="{00000000-0005-0000-0000-0000D7060000}"/>
    <cellStyle name="20 % - Accent1 8 2 6 7" xfId="24208" xr:uid="{00000000-0005-0000-0000-0000D8060000}"/>
    <cellStyle name="20 % - Accent1 8 2 7" xfId="1505" xr:uid="{00000000-0005-0000-0000-0000D9060000}"/>
    <cellStyle name="20 % - Accent1 8 2 7 2" xfId="5953" xr:uid="{00000000-0005-0000-0000-0000DA060000}"/>
    <cellStyle name="20 % - Accent1 8 2 7 2 2" xfId="11146" xr:uid="{00000000-0005-0000-0000-0000DB060000}"/>
    <cellStyle name="20 % - Accent1 8 2 7 2 2 2" xfId="21640" xr:uid="{00000000-0005-0000-0000-0000DC060000}"/>
    <cellStyle name="20 % - Accent1 8 2 7 2 2 2 2" xfId="44323" xr:uid="{00000000-0005-0000-0000-0000DD060000}"/>
    <cellStyle name="20 % - Accent1 8 2 7 2 2 3" xfId="33857" xr:uid="{00000000-0005-0000-0000-0000DE060000}"/>
    <cellStyle name="20 % - Accent1 8 2 7 2 3" xfId="16454" xr:uid="{00000000-0005-0000-0000-0000DF060000}"/>
    <cellStyle name="20 % - Accent1 8 2 7 2 3 2" xfId="39137" xr:uid="{00000000-0005-0000-0000-0000E0060000}"/>
    <cellStyle name="20 % - Accent1 8 2 7 2 4" xfId="28671" xr:uid="{00000000-0005-0000-0000-0000E1060000}"/>
    <cellStyle name="20 % - Accent1 8 2 7 3" xfId="8556" xr:uid="{00000000-0005-0000-0000-0000E2060000}"/>
    <cellStyle name="20 % - Accent1 8 2 7 3 2" xfId="19050" xr:uid="{00000000-0005-0000-0000-0000E3060000}"/>
    <cellStyle name="20 % - Accent1 8 2 7 3 2 2" xfId="41733" xr:uid="{00000000-0005-0000-0000-0000E4060000}"/>
    <cellStyle name="20 % - Accent1 8 2 7 3 3" xfId="31267" xr:uid="{00000000-0005-0000-0000-0000E5060000}"/>
    <cellStyle name="20 % - Accent1 8 2 7 4" xfId="13864" xr:uid="{00000000-0005-0000-0000-0000E6060000}"/>
    <cellStyle name="20 % - Accent1 8 2 7 4 2" xfId="36547" xr:uid="{00000000-0005-0000-0000-0000E7060000}"/>
    <cellStyle name="20 % - Accent1 8 2 7 5" xfId="3354" xr:uid="{00000000-0005-0000-0000-0000E8060000}"/>
    <cellStyle name="20 % - Accent1 8 2 7 5 2" xfId="26081" xr:uid="{00000000-0005-0000-0000-0000E9060000}"/>
    <cellStyle name="20 % - Accent1 8 2 7 6" xfId="24305" xr:uid="{00000000-0005-0000-0000-0000EA060000}"/>
    <cellStyle name="20 % - Accent1 8 2 8" xfId="4602" xr:uid="{00000000-0005-0000-0000-0000EB060000}"/>
    <cellStyle name="20 % - Accent1 8 2 8 2" xfId="7192" xr:uid="{00000000-0005-0000-0000-0000EC060000}"/>
    <cellStyle name="20 % - Accent1 8 2 8 2 2" xfId="12385" xr:uid="{00000000-0005-0000-0000-0000ED060000}"/>
    <cellStyle name="20 % - Accent1 8 2 8 2 2 2" xfId="22879" xr:uid="{00000000-0005-0000-0000-0000EE060000}"/>
    <cellStyle name="20 % - Accent1 8 2 8 2 2 2 2" xfId="45562" xr:uid="{00000000-0005-0000-0000-0000EF060000}"/>
    <cellStyle name="20 % - Accent1 8 2 8 2 2 3" xfId="35096" xr:uid="{00000000-0005-0000-0000-0000F0060000}"/>
    <cellStyle name="20 % - Accent1 8 2 8 2 3" xfId="17693" xr:uid="{00000000-0005-0000-0000-0000F1060000}"/>
    <cellStyle name="20 % - Accent1 8 2 8 2 3 2" xfId="40376" xr:uid="{00000000-0005-0000-0000-0000F2060000}"/>
    <cellStyle name="20 % - Accent1 8 2 8 2 4" xfId="29910" xr:uid="{00000000-0005-0000-0000-0000F3060000}"/>
    <cellStyle name="20 % - Accent1 8 2 8 3" xfId="9795" xr:uid="{00000000-0005-0000-0000-0000F4060000}"/>
    <cellStyle name="20 % - Accent1 8 2 8 3 2" xfId="20289" xr:uid="{00000000-0005-0000-0000-0000F5060000}"/>
    <cellStyle name="20 % - Accent1 8 2 8 3 2 2" xfId="42972" xr:uid="{00000000-0005-0000-0000-0000F6060000}"/>
    <cellStyle name="20 % - Accent1 8 2 8 3 3" xfId="32506" xr:uid="{00000000-0005-0000-0000-0000F7060000}"/>
    <cellStyle name="20 % - Accent1 8 2 8 4" xfId="15103" xr:uid="{00000000-0005-0000-0000-0000F8060000}"/>
    <cellStyle name="20 % - Accent1 8 2 8 4 2" xfId="37786" xr:uid="{00000000-0005-0000-0000-0000F9060000}"/>
    <cellStyle name="20 % - Accent1 8 2 8 5" xfId="27320" xr:uid="{00000000-0005-0000-0000-0000FA060000}"/>
    <cellStyle name="20 % - Accent1 8 2 9" xfId="4714" xr:uid="{00000000-0005-0000-0000-0000FB060000}"/>
    <cellStyle name="20 % - Accent1 8 2 9 2" xfId="9907" xr:uid="{00000000-0005-0000-0000-0000FC060000}"/>
    <cellStyle name="20 % - Accent1 8 2 9 2 2" xfId="20401" xr:uid="{00000000-0005-0000-0000-0000FD060000}"/>
    <cellStyle name="20 % - Accent1 8 2 9 2 2 2" xfId="43084" xr:uid="{00000000-0005-0000-0000-0000FE060000}"/>
    <cellStyle name="20 % - Accent1 8 2 9 2 3" xfId="32618" xr:uid="{00000000-0005-0000-0000-0000FF060000}"/>
    <cellStyle name="20 % - Accent1 8 2 9 3" xfId="15215" xr:uid="{00000000-0005-0000-0000-000000070000}"/>
    <cellStyle name="20 % - Accent1 8 2 9 3 2" xfId="37898" xr:uid="{00000000-0005-0000-0000-000001070000}"/>
    <cellStyle name="20 % - Accent1 8 2 9 4" xfId="27432" xr:uid="{00000000-0005-0000-0000-000002070000}"/>
    <cellStyle name="20 % - Accent1 8 3" xfId="440" xr:uid="{00000000-0005-0000-0000-000003070000}"/>
    <cellStyle name="20 % - Accent1 8 3 2" xfId="755" xr:uid="{00000000-0005-0000-0000-000004070000}"/>
    <cellStyle name="20 % - Accent1 8 3 2 2" xfId="1280" xr:uid="{00000000-0005-0000-0000-000005070000}"/>
    <cellStyle name="20 % - Accent1 8 3 2 2 2" xfId="4240" xr:uid="{00000000-0005-0000-0000-000006070000}"/>
    <cellStyle name="20 % - Accent1 8 3 2 2 2 2" xfId="6832" xr:uid="{00000000-0005-0000-0000-000007070000}"/>
    <cellStyle name="20 % - Accent1 8 3 2 2 2 2 2" xfId="12025" xr:uid="{00000000-0005-0000-0000-000008070000}"/>
    <cellStyle name="20 % - Accent1 8 3 2 2 2 2 2 2" xfId="22519" xr:uid="{00000000-0005-0000-0000-000009070000}"/>
    <cellStyle name="20 % - Accent1 8 3 2 2 2 2 2 2 2" xfId="45202" xr:uid="{00000000-0005-0000-0000-00000A070000}"/>
    <cellStyle name="20 % - Accent1 8 3 2 2 2 2 2 3" xfId="34736" xr:uid="{00000000-0005-0000-0000-00000B070000}"/>
    <cellStyle name="20 % - Accent1 8 3 2 2 2 2 3" xfId="17333" xr:uid="{00000000-0005-0000-0000-00000C070000}"/>
    <cellStyle name="20 % - Accent1 8 3 2 2 2 2 3 2" xfId="40016" xr:uid="{00000000-0005-0000-0000-00000D070000}"/>
    <cellStyle name="20 % - Accent1 8 3 2 2 2 2 4" xfId="29550" xr:uid="{00000000-0005-0000-0000-00000E070000}"/>
    <cellStyle name="20 % - Accent1 8 3 2 2 2 3" xfId="9435" xr:uid="{00000000-0005-0000-0000-00000F070000}"/>
    <cellStyle name="20 % - Accent1 8 3 2 2 2 3 2" xfId="19929" xr:uid="{00000000-0005-0000-0000-000010070000}"/>
    <cellStyle name="20 % - Accent1 8 3 2 2 2 3 2 2" xfId="42612" xr:uid="{00000000-0005-0000-0000-000011070000}"/>
    <cellStyle name="20 % - Accent1 8 3 2 2 2 3 3" xfId="32146" xr:uid="{00000000-0005-0000-0000-000012070000}"/>
    <cellStyle name="20 % - Accent1 8 3 2 2 2 4" xfId="14743" xr:uid="{00000000-0005-0000-0000-000013070000}"/>
    <cellStyle name="20 % - Accent1 8 3 2 2 2 4 2" xfId="37426" xr:uid="{00000000-0005-0000-0000-000014070000}"/>
    <cellStyle name="20 % - Accent1 8 3 2 2 2 5" xfId="26960" xr:uid="{00000000-0005-0000-0000-000015070000}"/>
    <cellStyle name="20 % - Accent1 8 3 2 2 3" xfId="5593" xr:uid="{00000000-0005-0000-0000-000016070000}"/>
    <cellStyle name="20 % - Accent1 8 3 2 2 3 2" xfId="10786" xr:uid="{00000000-0005-0000-0000-000017070000}"/>
    <cellStyle name="20 % - Accent1 8 3 2 2 3 2 2" xfId="21280" xr:uid="{00000000-0005-0000-0000-000018070000}"/>
    <cellStyle name="20 % - Accent1 8 3 2 2 3 2 2 2" xfId="43963" xr:uid="{00000000-0005-0000-0000-000019070000}"/>
    <cellStyle name="20 % - Accent1 8 3 2 2 3 2 3" xfId="33497" xr:uid="{00000000-0005-0000-0000-00001A070000}"/>
    <cellStyle name="20 % - Accent1 8 3 2 2 3 3" xfId="16094" xr:uid="{00000000-0005-0000-0000-00001B070000}"/>
    <cellStyle name="20 % - Accent1 8 3 2 2 3 3 2" xfId="38777" xr:uid="{00000000-0005-0000-0000-00001C070000}"/>
    <cellStyle name="20 % - Accent1 8 3 2 2 3 4" xfId="28311" xr:uid="{00000000-0005-0000-0000-00001D070000}"/>
    <cellStyle name="20 % - Accent1 8 3 2 2 4" xfId="8196" xr:uid="{00000000-0005-0000-0000-00001E070000}"/>
    <cellStyle name="20 % - Accent1 8 3 2 2 4 2" xfId="18690" xr:uid="{00000000-0005-0000-0000-00001F070000}"/>
    <cellStyle name="20 % - Accent1 8 3 2 2 4 2 2" xfId="41373" xr:uid="{00000000-0005-0000-0000-000020070000}"/>
    <cellStyle name="20 % - Accent1 8 3 2 2 4 3" xfId="30907" xr:uid="{00000000-0005-0000-0000-000021070000}"/>
    <cellStyle name="20 % - Accent1 8 3 2 2 5" xfId="13504" xr:uid="{00000000-0005-0000-0000-000022070000}"/>
    <cellStyle name="20 % - Accent1 8 3 2 2 5 2" xfId="36187" xr:uid="{00000000-0005-0000-0000-000023070000}"/>
    <cellStyle name="20 % - Accent1 8 3 2 2 6" xfId="2991" xr:uid="{00000000-0005-0000-0000-000024070000}"/>
    <cellStyle name="20 % - Accent1 8 3 2 2 6 2" xfId="25721" xr:uid="{00000000-0005-0000-0000-000025070000}"/>
    <cellStyle name="20 % - Accent1 8 3 2 2 7" xfId="24077" xr:uid="{00000000-0005-0000-0000-000026070000}"/>
    <cellStyle name="20 % - Accent1 8 3 2 3" xfId="1910" xr:uid="{00000000-0005-0000-0000-000027070000}"/>
    <cellStyle name="20 % - Accent1 8 3 2 3 2" xfId="6311" xr:uid="{00000000-0005-0000-0000-000028070000}"/>
    <cellStyle name="20 % - Accent1 8 3 2 3 2 2" xfId="11504" xr:uid="{00000000-0005-0000-0000-000029070000}"/>
    <cellStyle name="20 % - Accent1 8 3 2 3 2 2 2" xfId="21998" xr:uid="{00000000-0005-0000-0000-00002A070000}"/>
    <cellStyle name="20 % - Accent1 8 3 2 3 2 2 2 2" xfId="44681" xr:uid="{00000000-0005-0000-0000-00002B070000}"/>
    <cellStyle name="20 % - Accent1 8 3 2 3 2 2 3" xfId="34215" xr:uid="{00000000-0005-0000-0000-00002C070000}"/>
    <cellStyle name="20 % - Accent1 8 3 2 3 2 3" xfId="16812" xr:uid="{00000000-0005-0000-0000-00002D070000}"/>
    <cellStyle name="20 % - Accent1 8 3 2 3 2 3 2" xfId="39495" xr:uid="{00000000-0005-0000-0000-00002E070000}"/>
    <cellStyle name="20 % - Accent1 8 3 2 3 2 4" xfId="29029" xr:uid="{00000000-0005-0000-0000-00002F070000}"/>
    <cellStyle name="20 % - Accent1 8 3 2 3 3" xfId="8914" xr:uid="{00000000-0005-0000-0000-000030070000}"/>
    <cellStyle name="20 % - Accent1 8 3 2 3 3 2" xfId="19408" xr:uid="{00000000-0005-0000-0000-000031070000}"/>
    <cellStyle name="20 % - Accent1 8 3 2 3 3 2 2" xfId="42091" xr:uid="{00000000-0005-0000-0000-000032070000}"/>
    <cellStyle name="20 % - Accent1 8 3 2 3 3 3" xfId="31625" xr:uid="{00000000-0005-0000-0000-000033070000}"/>
    <cellStyle name="20 % - Accent1 8 3 2 3 4" xfId="14222" xr:uid="{00000000-0005-0000-0000-000034070000}"/>
    <cellStyle name="20 % - Accent1 8 3 2 3 4 2" xfId="36905" xr:uid="{00000000-0005-0000-0000-000035070000}"/>
    <cellStyle name="20 % - Accent1 8 3 2 3 5" xfId="3716" xr:uid="{00000000-0005-0000-0000-000036070000}"/>
    <cellStyle name="20 % - Accent1 8 3 2 3 5 2" xfId="26439" xr:uid="{00000000-0005-0000-0000-000037070000}"/>
    <cellStyle name="20 % - Accent1 8 3 2 3 6" xfId="24711" xr:uid="{00000000-0005-0000-0000-000038070000}"/>
    <cellStyle name="20 % - Accent1 8 3 2 4" xfId="5071" xr:uid="{00000000-0005-0000-0000-000039070000}"/>
    <cellStyle name="20 % - Accent1 8 3 2 4 2" xfId="10264" xr:uid="{00000000-0005-0000-0000-00003A070000}"/>
    <cellStyle name="20 % - Accent1 8 3 2 4 2 2" xfId="20758" xr:uid="{00000000-0005-0000-0000-00003B070000}"/>
    <cellStyle name="20 % - Accent1 8 3 2 4 2 2 2" xfId="43441" xr:uid="{00000000-0005-0000-0000-00003C070000}"/>
    <cellStyle name="20 % - Accent1 8 3 2 4 2 3" xfId="32975" xr:uid="{00000000-0005-0000-0000-00003D070000}"/>
    <cellStyle name="20 % - Accent1 8 3 2 4 3" xfId="15572" xr:uid="{00000000-0005-0000-0000-00003E070000}"/>
    <cellStyle name="20 % - Accent1 8 3 2 4 3 2" xfId="38255" xr:uid="{00000000-0005-0000-0000-00003F070000}"/>
    <cellStyle name="20 % - Accent1 8 3 2 4 4" xfId="27789" xr:uid="{00000000-0005-0000-0000-000040070000}"/>
    <cellStyle name="20 % - Accent1 8 3 2 5" xfId="7674" xr:uid="{00000000-0005-0000-0000-000041070000}"/>
    <cellStyle name="20 % - Accent1 8 3 2 5 2" xfId="18168" xr:uid="{00000000-0005-0000-0000-000042070000}"/>
    <cellStyle name="20 % - Accent1 8 3 2 5 2 2" xfId="40851" xr:uid="{00000000-0005-0000-0000-000043070000}"/>
    <cellStyle name="20 % - Accent1 8 3 2 5 3" xfId="30385" xr:uid="{00000000-0005-0000-0000-000044070000}"/>
    <cellStyle name="20 % - Accent1 8 3 2 6" xfId="12982" xr:uid="{00000000-0005-0000-0000-000045070000}"/>
    <cellStyle name="20 % - Accent1 8 3 2 6 2" xfId="35665" xr:uid="{00000000-0005-0000-0000-000046070000}"/>
    <cellStyle name="20 % - Accent1 8 3 2 7" xfId="2472" xr:uid="{00000000-0005-0000-0000-000047070000}"/>
    <cellStyle name="20 % - Accent1 8 3 2 7 2" xfId="25199" xr:uid="{00000000-0005-0000-0000-000048070000}"/>
    <cellStyle name="20 % - Accent1 8 3 2 8" xfId="23538" xr:uid="{00000000-0005-0000-0000-000049070000}"/>
    <cellStyle name="20 % - Accent1 8 3 3" xfId="573" xr:uid="{00000000-0005-0000-0000-00004A070000}"/>
    <cellStyle name="20 % - Accent1 8 3 3 2" xfId="1095" xr:uid="{00000000-0005-0000-0000-00004B070000}"/>
    <cellStyle name="20 % - Accent1 8 3 3 2 2" xfId="6571" xr:uid="{00000000-0005-0000-0000-00004C070000}"/>
    <cellStyle name="20 % - Accent1 8 3 3 2 2 2" xfId="11764" xr:uid="{00000000-0005-0000-0000-00004D070000}"/>
    <cellStyle name="20 % - Accent1 8 3 3 2 2 2 2" xfId="22258" xr:uid="{00000000-0005-0000-0000-00004E070000}"/>
    <cellStyle name="20 % - Accent1 8 3 3 2 2 2 2 2" xfId="44941" xr:uid="{00000000-0005-0000-0000-00004F070000}"/>
    <cellStyle name="20 % - Accent1 8 3 3 2 2 2 3" xfId="34475" xr:uid="{00000000-0005-0000-0000-000050070000}"/>
    <cellStyle name="20 % - Accent1 8 3 3 2 2 3" xfId="17072" xr:uid="{00000000-0005-0000-0000-000051070000}"/>
    <cellStyle name="20 % - Accent1 8 3 3 2 2 3 2" xfId="39755" xr:uid="{00000000-0005-0000-0000-000052070000}"/>
    <cellStyle name="20 % - Accent1 8 3 3 2 2 4" xfId="29289" xr:uid="{00000000-0005-0000-0000-000053070000}"/>
    <cellStyle name="20 % - Accent1 8 3 3 2 3" xfId="9174" xr:uid="{00000000-0005-0000-0000-000054070000}"/>
    <cellStyle name="20 % - Accent1 8 3 3 2 3 2" xfId="19668" xr:uid="{00000000-0005-0000-0000-000055070000}"/>
    <cellStyle name="20 % - Accent1 8 3 3 2 3 2 2" xfId="42351" xr:uid="{00000000-0005-0000-0000-000056070000}"/>
    <cellStyle name="20 % - Accent1 8 3 3 2 3 3" xfId="31885" xr:uid="{00000000-0005-0000-0000-000057070000}"/>
    <cellStyle name="20 % - Accent1 8 3 3 2 4" xfId="14482" xr:uid="{00000000-0005-0000-0000-000058070000}"/>
    <cellStyle name="20 % - Accent1 8 3 3 2 4 2" xfId="37165" xr:uid="{00000000-0005-0000-0000-000059070000}"/>
    <cellStyle name="20 % - Accent1 8 3 3 2 5" xfId="3979" xr:uid="{00000000-0005-0000-0000-00005A070000}"/>
    <cellStyle name="20 % - Accent1 8 3 3 2 5 2" xfId="26699" xr:uid="{00000000-0005-0000-0000-00005B070000}"/>
    <cellStyle name="20 % - Accent1 8 3 3 2 6" xfId="23885" xr:uid="{00000000-0005-0000-0000-00005C070000}"/>
    <cellStyle name="20 % - Accent1 8 3 3 3" xfId="1719" xr:uid="{00000000-0005-0000-0000-00005D070000}"/>
    <cellStyle name="20 % - Accent1 8 3 3 3 2" xfId="10525" xr:uid="{00000000-0005-0000-0000-00005E070000}"/>
    <cellStyle name="20 % - Accent1 8 3 3 3 2 2" xfId="21019" xr:uid="{00000000-0005-0000-0000-00005F070000}"/>
    <cellStyle name="20 % - Accent1 8 3 3 3 2 2 2" xfId="43702" xr:uid="{00000000-0005-0000-0000-000060070000}"/>
    <cellStyle name="20 % - Accent1 8 3 3 3 2 3" xfId="33236" xr:uid="{00000000-0005-0000-0000-000061070000}"/>
    <cellStyle name="20 % - Accent1 8 3 3 3 3" xfId="15833" xr:uid="{00000000-0005-0000-0000-000062070000}"/>
    <cellStyle name="20 % - Accent1 8 3 3 3 3 2" xfId="38516" xr:uid="{00000000-0005-0000-0000-000063070000}"/>
    <cellStyle name="20 % - Accent1 8 3 3 3 4" xfId="5332" xr:uid="{00000000-0005-0000-0000-000064070000}"/>
    <cellStyle name="20 % - Accent1 8 3 3 3 4 2" xfId="28050" xr:uid="{00000000-0005-0000-0000-000065070000}"/>
    <cellStyle name="20 % - Accent1 8 3 3 3 5" xfId="24519" xr:uid="{00000000-0005-0000-0000-000066070000}"/>
    <cellStyle name="20 % - Accent1 8 3 3 4" xfId="7935" xr:uid="{00000000-0005-0000-0000-000067070000}"/>
    <cellStyle name="20 % - Accent1 8 3 3 4 2" xfId="18429" xr:uid="{00000000-0005-0000-0000-000068070000}"/>
    <cellStyle name="20 % - Accent1 8 3 3 4 2 2" xfId="41112" xr:uid="{00000000-0005-0000-0000-000069070000}"/>
    <cellStyle name="20 % - Accent1 8 3 3 4 3" xfId="30646" xr:uid="{00000000-0005-0000-0000-00006A070000}"/>
    <cellStyle name="20 % - Accent1 8 3 3 5" xfId="13243" xr:uid="{00000000-0005-0000-0000-00006B070000}"/>
    <cellStyle name="20 % - Accent1 8 3 3 5 2" xfId="35926" xr:uid="{00000000-0005-0000-0000-00006C070000}"/>
    <cellStyle name="20 % - Accent1 8 3 3 6" xfId="2731" xr:uid="{00000000-0005-0000-0000-00006D070000}"/>
    <cellStyle name="20 % - Accent1 8 3 3 6 2" xfId="25460" xr:uid="{00000000-0005-0000-0000-00006E070000}"/>
    <cellStyle name="20 % - Accent1 8 3 3 7" xfId="23346" xr:uid="{00000000-0005-0000-0000-00006F070000}"/>
    <cellStyle name="20 % - Accent1 8 3 4" xfId="961" xr:uid="{00000000-0005-0000-0000-000070070000}"/>
    <cellStyle name="20 % - Accent1 8 3 4 2" xfId="6050" xr:uid="{00000000-0005-0000-0000-000071070000}"/>
    <cellStyle name="20 % - Accent1 8 3 4 2 2" xfId="11243" xr:uid="{00000000-0005-0000-0000-000072070000}"/>
    <cellStyle name="20 % - Accent1 8 3 4 2 2 2" xfId="21737" xr:uid="{00000000-0005-0000-0000-000073070000}"/>
    <cellStyle name="20 % - Accent1 8 3 4 2 2 2 2" xfId="44420" xr:uid="{00000000-0005-0000-0000-000074070000}"/>
    <cellStyle name="20 % - Accent1 8 3 4 2 2 3" xfId="33954" xr:uid="{00000000-0005-0000-0000-000075070000}"/>
    <cellStyle name="20 % - Accent1 8 3 4 2 3" xfId="16551" xr:uid="{00000000-0005-0000-0000-000076070000}"/>
    <cellStyle name="20 % - Accent1 8 3 4 2 3 2" xfId="39234" xr:uid="{00000000-0005-0000-0000-000077070000}"/>
    <cellStyle name="20 % - Accent1 8 3 4 2 4" xfId="28768" xr:uid="{00000000-0005-0000-0000-000078070000}"/>
    <cellStyle name="20 % - Accent1 8 3 4 3" xfId="8653" xr:uid="{00000000-0005-0000-0000-000079070000}"/>
    <cellStyle name="20 % - Accent1 8 3 4 3 2" xfId="19147" xr:uid="{00000000-0005-0000-0000-00007A070000}"/>
    <cellStyle name="20 % - Accent1 8 3 4 3 2 2" xfId="41830" xr:uid="{00000000-0005-0000-0000-00007B070000}"/>
    <cellStyle name="20 % - Accent1 8 3 4 3 3" xfId="31364" xr:uid="{00000000-0005-0000-0000-00007C070000}"/>
    <cellStyle name="20 % - Accent1 8 3 4 4" xfId="13961" xr:uid="{00000000-0005-0000-0000-00007D070000}"/>
    <cellStyle name="20 % - Accent1 8 3 4 4 2" xfId="36644" xr:uid="{00000000-0005-0000-0000-00007E070000}"/>
    <cellStyle name="20 % - Accent1 8 3 4 5" xfId="3453" xr:uid="{00000000-0005-0000-0000-00007F070000}"/>
    <cellStyle name="20 % - Accent1 8 3 4 5 2" xfId="26178" xr:uid="{00000000-0005-0000-0000-000080070000}"/>
    <cellStyle name="20 % - Accent1 8 3 4 6" xfId="23750" xr:uid="{00000000-0005-0000-0000-000081070000}"/>
    <cellStyle name="20 % - Accent1 8 3 5" xfId="1584" xr:uid="{00000000-0005-0000-0000-000082070000}"/>
    <cellStyle name="20 % - Accent1 8 3 5 2" xfId="10003" xr:uid="{00000000-0005-0000-0000-000083070000}"/>
    <cellStyle name="20 % - Accent1 8 3 5 2 2" xfId="20497" xr:uid="{00000000-0005-0000-0000-000084070000}"/>
    <cellStyle name="20 % - Accent1 8 3 5 2 2 2" xfId="43180" xr:uid="{00000000-0005-0000-0000-000085070000}"/>
    <cellStyle name="20 % - Accent1 8 3 5 2 3" xfId="32714" xr:uid="{00000000-0005-0000-0000-000086070000}"/>
    <cellStyle name="20 % - Accent1 8 3 5 3" xfId="15311" xr:uid="{00000000-0005-0000-0000-000087070000}"/>
    <cellStyle name="20 % - Accent1 8 3 5 3 2" xfId="37994" xr:uid="{00000000-0005-0000-0000-000088070000}"/>
    <cellStyle name="20 % - Accent1 8 3 5 4" xfId="4810" xr:uid="{00000000-0005-0000-0000-000089070000}"/>
    <cellStyle name="20 % - Accent1 8 3 5 4 2" xfId="27528" xr:uid="{00000000-0005-0000-0000-00008A070000}"/>
    <cellStyle name="20 % - Accent1 8 3 5 5" xfId="24384" xr:uid="{00000000-0005-0000-0000-00008B070000}"/>
    <cellStyle name="20 % - Accent1 8 3 6" xfId="7411" xr:uid="{00000000-0005-0000-0000-00008C070000}"/>
    <cellStyle name="20 % - Accent1 8 3 6 2" xfId="17907" xr:uid="{00000000-0005-0000-0000-00008D070000}"/>
    <cellStyle name="20 % - Accent1 8 3 6 2 2" xfId="40590" xr:uid="{00000000-0005-0000-0000-00008E070000}"/>
    <cellStyle name="20 % - Accent1 8 3 6 3" xfId="30124" xr:uid="{00000000-0005-0000-0000-00008F070000}"/>
    <cellStyle name="20 % - Accent1 8 3 7" xfId="12721" xr:uid="{00000000-0005-0000-0000-000090070000}"/>
    <cellStyle name="20 % - Accent1 8 3 7 2" xfId="35404" xr:uid="{00000000-0005-0000-0000-000091070000}"/>
    <cellStyle name="20 % - Accent1 8 3 8" xfId="2210" xr:uid="{00000000-0005-0000-0000-000092070000}"/>
    <cellStyle name="20 % - Accent1 8 3 8 2" xfId="24938" xr:uid="{00000000-0005-0000-0000-000093070000}"/>
    <cellStyle name="20 % - Accent1 8 3 9" xfId="23211" xr:uid="{00000000-0005-0000-0000-000094070000}"/>
    <cellStyle name="20 % - Accent1 8 4" xfId="666" xr:uid="{00000000-0005-0000-0000-000095070000}"/>
    <cellStyle name="20 % - Accent1 8 4 2" xfId="1188" xr:uid="{00000000-0005-0000-0000-000096070000}"/>
    <cellStyle name="20 % - Accent1 8 4 2 2" xfId="4110" xr:uid="{00000000-0005-0000-0000-000097070000}"/>
    <cellStyle name="20 % - Accent1 8 4 2 2 2" xfId="6702" xr:uid="{00000000-0005-0000-0000-000098070000}"/>
    <cellStyle name="20 % - Accent1 8 4 2 2 2 2" xfId="11895" xr:uid="{00000000-0005-0000-0000-000099070000}"/>
    <cellStyle name="20 % - Accent1 8 4 2 2 2 2 2" xfId="22389" xr:uid="{00000000-0005-0000-0000-00009A070000}"/>
    <cellStyle name="20 % - Accent1 8 4 2 2 2 2 2 2" xfId="45072" xr:uid="{00000000-0005-0000-0000-00009B070000}"/>
    <cellStyle name="20 % - Accent1 8 4 2 2 2 2 3" xfId="34606" xr:uid="{00000000-0005-0000-0000-00009C070000}"/>
    <cellStyle name="20 % - Accent1 8 4 2 2 2 3" xfId="17203" xr:uid="{00000000-0005-0000-0000-00009D070000}"/>
    <cellStyle name="20 % - Accent1 8 4 2 2 2 3 2" xfId="39886" xr:uid="{00000000-0005-0000-0000-00009E070000}"/>
    <cellStyle name="20 % - Accent1 8 4 2 2 2 4" xfId="29420" xr:uid="{00000000-0005-0000-0000-00009F070000}"/>
    <cellStyle name="20 % - Accent1 8 4 2 2 3" xfId="9305" xr:uid="{00000000-0005-0000-0000-0000A0070000}"/>
    <cellStyle name="20 % - Accent1 8 4 2 2 3 2" xfId="19799" xr:uid="{00000000-0005-0000-0000-0000A1070000}"/>
    <cellStyle name="20 % - Accent1 8 4 2 2 3 2 2" xfId="42482" xr:uid="{00000000-0005-0000-0000-0000A2070000}"/>
    <cellStyle name="20 % - Accent1 8 4 2 2 3 3" xfId="32016" xr:uid="{00000000-0005-0000-0000-0000A3070000}"/>
    <cellStyle name="20 % - Accent1 8 4 2 2 4" xfId="14613" xr:uid="{00000000-0005-0000-0000-0000A4070000}"/>
    <cellStyle name="20 % - Accent1 8 4 2 2 4 2" xfId="37296" xr:uid="{00000000-0005-0000-0000-0000A5070000}"/>
    <cellStyle name="20 % - Accent1 8 4 2 2 5" xfId="26830" xr:uid="{00000000-0005-0000-0000-0000A6070000}"/>
    <cellStyle name="20 % - Accent1 8 4 2 3" xfId="5463" xr:uid="{00000000-0005-0000-0000-0000A7070000}"/>
    <cellStyle name="20 % - Accent1 8 4 2 3 2" xfId="10656" xr:uid="{00000000-0005-0000-0000-0000A8070000}"/>
    <cellStyle name="20 % - Accent1 8 4 2 3 2 2" xfId="21150" xr:uid="{00000000-0005-0000-0000-0000A9070000}"/>
    <cellStyle name="20 % - Accent1 8 4 2 3 2 2 2" xfId="43833" xr:uid="{00000000-0005-0000-0000-0000AA070000}"/>
    <cellStyle name="20 % - Accent1 8 4 2 3 2 3" xfId="33367" xr:uid="{00000000-0005-0000-0000-0000AB070000}"/>
    <cellStyle name="20 % - Accent1 8 4 2 3 3" xfId="15964" xr:uid="{00000000-0005-0000-0000-0000AC070000}"/>
    <cellStyle name="20 % - Accent1 8 4 2 3 3 2" xfId="38647" xr:uid="{00000000-0005-0000-0000-0000AD070000}"/>
    <cellStyle name="20 % - Accent1 8 4 2 3 4" xfId="28181" xr:uid="{00000000-0005-0000-0000-0000AE070000}"/>
    <cellStyle name="20 % - Accent1 8 4 2 4" xfId="8066" xr:uid="{00000000-0005-0000-0000-0000AF070000}"/>
    <cellStyle name="20 % - Accent1 8 4 2 4 2" xfId="18560" xr:uid="{00000000-0005-0000-0000-0000B0070000}"/>
    <cellStyle name="20 % - Accent1 8 4 2 4 2 2" xfId="41243" xr:uid="{00000000-0005-0000-0000-0000B1070000}"/>
    <cellStyle name="20 % - Accent1 8 4 2 4 3" xfId="30777" xr:uid="{00000000-0005-0000-0000-0000B2070000}"/>
    <cellStyle name="20 % - Accent1 8 4 2 5" xfId="13374" xr:uid="{00000000-0005-0000-0000-0000B3070000}"/>
    <cellStyle name="20 % - Accent1 8 4 2 5 2" xfId="36057" xr:uid="{00000000-0005-0000-0000-0000B4070000}"/>
    <cellStyle name="20 % - Accent1 8 4 2 6" xfId="2862" xr:uid="{00000000-0005-0000-0000-0000B5070000}"/>
    <cellStyle name="20 % - Accent1 8 4 2 6 2" xfId="25591" xr:uid="{00000000-0005-0000-0000-0000B6070000}"/>
    <cellStyle name="20 % - Accent1 8 4 2 7" xfId="23982" xr:uid="{00000000-0005-0000-0000-0000B7070000}"/>
    <cellStyle name="20 % - Accent1 8 4 3" xfId="1815" xr:uid="{00000000-0005-0000-0000-0000B8070000}"/>
    <cellStyle name="20 % - Accent1 8 4 3 2" xfId="6181" xr:uid="{00000000-0005-0000-0000-0000B9070000}"/>
    <cellStyle name="20 % - Accent1 8 4 3 2 2" xfId="11374" xr:uid="{00000000-0005-0000-0000-0000BA070000}"/>
    <cellStyle name="20 % - Accent1 8 4 3 2 2 2" xfId="21868" xr:uid="{00000000-0005-0000-0000-0000BB070000}"/>
    <cellStyle name="20 % - Accent1 8 4 3 2 2 2 2" xfId="44551" xr:uid="{00000000-0005-0000-0000-0000BC070000}"/>
    <cellStyle name="20 % - Accent1 8 4 3 2 2 3" xfId="34085" xr:uid="{00000000-0005-0000-0000-0000BD070000}"/>
    <cellStyle name="20 % - Accent1 8 4 3 2 3" xfId="16682" xr:uid="{00000000-0005-0000-0000-0000BE070000}"/>
    <cellStyle name="20 % - Accent1 8 4 3 2 3 2" xfId="39365" xr:uid="{00000000-0005-0000-0000-0000BF070000}"/>
    <cellStyle name="20 % - Accent1 8 4 3 2 4" xfId="28899" xr:uid="{00000000-0005-0000-0000-0000C0070000}"/>
    <cellStyle name="20 % - Accent1 8 4 3 3" xfId="8784" xr:uid="{00000000-0005-0000-0000-0000C1070000}"/>
    <cellStyle name="20 % - Accent1 8 4 3 3 2" xfId="19278" xr:uid="{00000000-0005-0000-0000-0000C2070000}"/>
    <cellStyle name="20 % - Accent1 8 4 3 3 2 2" xfId="41961" xr:uid="{00000000-0005-0000-0000-0000C3070000}"/>
    <cellStyle name="20 % - Accent1 8 4 3 3 3" xfId="31495" xr:uid="{00000000-0005-0000-0000-0000C4070000}"/>
    <cellStyle name="20 % - Accent1 8 4 3 4" xfId="14092" xr:uid="{00000000-0005-0000-0000-0000C5070000}"/>
    <cellStyle name="20 % - Accent1 8 4 3 4 2" xfId="36775" xr:uid="{00000000-0005-0000-0000-0000C6070000}"/>
    <cellStyle name="20 % - Accent1 8 4 3 5" xfId="3586" xr:uid="{00000000-0005-0000-0000-0000C7070000}"/>
    <cellStyle name="20 % - Accent1 8 4 3 5 2" xfId="26309" xr:uid="{00000000-0005-0000-0000-0000C8070000}"/>
    <cellStyle name="20 % - Accent1 8 4 3 6" xfId="24616" xr:uid="{00000000-0005-0000-0000-0000C9070000}"/>
    <cellStyle name="20 % - Accent1 8 4 4" xfId="4941" xr:uid="{00000000-0005-0000-0000-0000CA070000}"/>
    <cellStyle name="20 % - Accent1 8 4 4 2" xfId="10134" xr:uid="{00000000-0005-0000-0000-0000CB070000}"/>
    <cellStyle name="20 % - Accent1 8 4 4 2 2" xfId="20628" xr:uid="{00000000-0005-0000-0000-0000CC070000}"/>
    <cellStyle name="20 % - Accent1 8 4 4 2 2 2" xfId="43311" xr:uid="{00000000-0005-0000-0000-0000CD070000}"/>
    <cellStyle name="20 % - Accent1 8 4 4 2 3" xfId="32845" xr:uid="{00000000-0005-0000-0000-0000CE070000}"/>
    <cellStyle name="20 % - Accent1 8 4 4 3" xfId="15442" xr:uid="{00000000-0005-0000-0000-0000CF070000}"/>
    <cellStyle name="20 % - Accent1 8 4 4 3 2" xfId="38125" xr:uid="{00000000-0005-0000-0000-0000D0070000}"/>
    <cellStyle name="20 % - Accent1 8 4 4 4" xfId="27659" xr:uid="{00000000-0005-0000-0000-0000D1070000}"/>
    <cellStyle name="20 % - Accent1 8 4 5" xfId="7544" xr:uid="{00000000-0005-0000-0000-0000D2070000}"/>
    <cellStyle name="20 % - Accent1 8 4 5 2" xfId="18038" xr:uid="{00000000-0005-0000-0000-0000D3070000}"/>
    <cellStyle name="20 % - Accent1 8 4 5 2 2" xfId="40721" xr:uid="{00000000-0005-0000-0000-0000D4070000}"/>
    <cellStyle name="20 % - Accent1 8 4 5 3" xfId="30255" xr:uid="{00000000-0005-0000-0000-0000D5070000}"/>
    <cellStyle name="20 % - Accent1 8 4 6" xfId="12852" xr:uid="{00000000-0005-0000-0000-0000D6070000}"/>
    <cellStyle name="20 % - Accent1 8 4 6 2" xfId="35535" xr:uid="{00000000-0005-0000-0000-0000D7070000}"/>
    <cellStyle name="20 % - Accent1 8 4 7" xfId="2342" xr:uid="{00000000-0005-0000-0000-0000D8070000}"/>
    <cellStyle name="20 % - Accent1 8 4 7 2" xfId="25069" xr:uid="{00000000-0005-0000-0000-0000D9070000}"/>
    <cellStyle name="20 % - Accent1 8 4 8" xfId="23443" xr:uid="{00000000-0005-0000-0000-0000DA070000}"/>
    <cellStyle name="20 % - Accent1 8 5" xfId="474" xr:uid="{00000000-0005-0000-0000-0000DB070000}"/>
    <cellStyle name="20 % - Accent1 8 5 2" xfId="997" xr:uid="{00000000-0005-0000-0000-0000DC070000}"/>
    <cellStyle name="20 % - Accent1 8 5 2 2" xfId="6441" xr:uid="{00000000-0005-0000-0000-0000DD070000}"/>
    <cellStyle name="20 % - Accent1 8 5 2 2 2" xfId="11634" xr:uid="{00000000-0005-0000-0000-0000DE070000}"/>
    <cellStyle name="20 % - Accent1 8 5 2 2 2 2" xfId="22128" xr:uid="{00000000-0005-0000-0000-0000DF070000}"/>
    <cellStyle name="20 % - Accent1 8 5 2 2 2 2 2" xfId="44811" xr:uid="{00000000-0005-0000-0000-0000E0070000}"/>
    <cellStyle name="20 % - Accent1 8 5 2 2 2 3" xfId="34345" xr:uid="{00000000-0005-0000-0000-0000E1070000}"/>
    <cellStyle name="20 % - Accent1 8 5 2 2 3" xfId="16942" xr:uid="{00000000-0005-0000-0000-0000E2070000}"/>
    <cellStyle name="20 % - Accent1 8 5 2 2 3 2" xfId="39625" xr:uid="{00000000-0005-0000-0000-0000E3070000}"/>
    <cellStyle name="20 % - Accent1 8 5 2 2 4" xfId="29159" xr:uid="{00000000-0005-0000-0000-0000E4070000}"/>
    <cellStyle name="20 % - Accent1 8 5 2 3" xfId="9044" xr:uid="{00000000-0005-0000-0000-0000E5070000}"/>
    <cellStyle name="20 % - Accent1 8 5 2 3 2" xfId="19538" xr:uid="{00000000-0005-0000-0000-0000E6070000}"/>
    <cellStyle name="20 % - Accent1 8 5 2 3 2 2" xfId="42221" xr:uid="{00000000-0005-0000-0000-0000E7070000}"/>
    <cellStyle name="20 % - Accent1 8 5 2 3 3" xfId="31755" xr:uid="{00000000-0005-0000-0000-0000E8070000}"/>
    <cellStyle name="20 % - Accent1 8 5 2 4" xfId="14352" xr:uid="{00000000-0005-0000-0000-0000E9070000}"/>
    <cellStyle name="20 % - Accent1 8 5 2 4 2" xfId="37035" xr:uid="{00000000-0005-0000-0000-0000EA070000}"/>
    <cellStyle name="20 % - Accent1 8 5 2 5" xfId="3849" xr:uid="{00000000-0005-0000-0000-0000EB070000}"/>
    <cellStyle name="20 % - Accent1 8 5 2 5 2" xfId="26569" xr:uid="{00000000-0005-0000-0000-0000EC070000}"/>
    <cellStyle name="20 % - Accent1 8 5 2 6" xfId="23786" xr:uid="{00000000-0005-0000-0000-0000ED070000}"/>
    <cellStyle name="20 % - Accent1 8 5 3" xfId="1620" xr:uid="{00000000-0005-0000-0000-0000EE070000}"/>
    <cellStyle name="20 % - Accent1 8 5 3 2" xfId="10395" xr:uid="{00000000-0005-0000-0000-0000EF070000}"/>
    <cellStyle name="20 % - Accent1 8 5 3 2 2" xfId="20889" xr:uid="{00000000-0005-0000-0000-0000F0070000}"/>
    <cellStyle name="20 % - Accent1 8 5 3 2 2 2" xfId="43572" xr:uid="{00000000-0005-0000-0000-0000F1070000}"/>
    <cellStyle name="20 % - Accent1 8 5 3 2 3" xfId="33106" xr:uid="{00000000-0005-0000-0000-0000F2070000}"/>
    <cellStyle name="20 % - Accent1 8 5 3 3" xfId="15703" xr:uid="{00000000-0005-0000-0000-0000F3070000}"/>
    <cellStyle name="20 % - Accent1 8 5 3 3 2" xfId="38386" xr:uid="{00000000-0005-0000-0000-0000F4070000}"/>
    <cellStyle name="20 % - Accent1 8 5 3 4" xfId="5202" xr:uid="{00000000-0005-0000-0000-0000F5070000}"/>
    <cellStyle name="20 % - Accent1 8 5 3 4 2" xfId="27920" xr:uid="{00000000-0005-0000-0000-0000F6070000}"/>
    <cellStyle name="20 % - Accent1 8 5 3 5" xfId="24420" xr:uid="{00000000-0005-0000-0000-0000F7070000}"/>
    <cellStyle name="20 % - Accent1 8 5 4" xfId="7805" xr:uid="{00000000-0005-0000-0000-0000F8070000}"/>
    <cellStyle name="20 % - Accent1 8 5 4 2" xfId="18299" xr:uid="{00000000-0005-0000-0000-0000F9070000}"/>
    <cellStyle name="20 % - Accent1 8 5 4 2 2" xfId="40982" xr:uid="{00000000-0005-0000-0000-0000FA070000}"/>
    <cellStyle name="20 % - Accent1 8 5 4 3" xfId="30516" xr:uid="{00000000-0005-0000-0000-0000FB070000}"/>
    <cellStyle name="20 % - Accent1 8 5 5" xfId="13113" xr:uid="{00000000-0005-0000-0000-0000FC070000}"/>
    <cellStyle name="20 % - Accent1 8 5 5 2" xfId="35796" xr:uid="{00000000-0005-0000-0000-0000FD070000}"/>
    <cellStyle name="20 % - Accent1 8 5 6" xfId="2602" xr:uid="{00000000-0005-0000-0000-0000FE070000}"/>
    <cellStyle name="20 % - Accent1 8 5 6 2" xfId="25330" xr:uid="{00000000-0005-0000-0000-0000FF070000}"/>
    <cellStyle name="20 % - Accent1 8 5 7" xfId="23247" xr:uid="{00000000-0005-0000-0000-000000080000}"/>
    <cellStyle name="20 % - Accent1 8 6" xfId="849" xr:uid="{00000000-0005-0000-0000-000001080000}"/>
    <cellStyle name="20 % - Accent1 8 6 2" xfId="4372" xr:uid="{00000000-0005-0000-0000-000002080000}"/>
    <cellStyle name="20 % - Accent1 8 6 2 2" xfId="6963" xr:uid="{00000000-0005-0000-0000-000003080000}"/>
    <cellStyle name="20 % - Accent1 8 6 2 2 2" xfId="12156" xr:uid="{00000000-0005-0000-0000-000004080000}"/>
    <cellStyle name="20 % - Accent1 8 6 2 2 2 2" xfId="22650" xr:uid="{00000000-0005-0000-0000-000005080000}"/>
    <cellStyle name="20 % - Accent1 8 6 2 2 2 2 2" xfId="45333" xr:uid="{00000000-0005-0000-0000-000006080000}"/>
    <cellStyle name="20 % - Accent1 8 6 2 2 2 3" xfId="34867" xr:uid="{00000000-0005-0000-0000-000007080000}"/>
    <cellStyle name="20 % - Accent1 8 6 2 2 3" xfId="17464" xr:uid="{00000000-0005-0000-0000-000008080000}"/>
    <cellStyle name="20 % - Accent1 8 6 2 2 3 2" xfId="40147" xr:uid="{00000000-0005-0000-0000-000009080000}"/>
    <cellStyle name="20 % - Accent1 8 6 2 2 4" xfId="29681" xr:uid="{00000000-0005-0000-0000-00000A080000}"/>
    <cellStyle name="20 % - Accent1 8 6 2 3" xfId="9566" xr:uid="{00000000-0005-0000-0000-00000B080000}"/>
    <cellStyle name="20 % - Accent1 8 6 2 3 2" xfId="20060" xr:uid="{00000000-0005-0000-0000-00000C080000}"/>
    <cellStyle name="20 % - Accent1 8 6 2 3 2 2" xfId="42743" xr:uid="{00000000-0005-0000-0000-00000D080000}"/>
    <cellStyle name="20 % - Accent1 8 6 2 3 3" xfId="32277" xr:uid="{00000000-0005-0000-0000-00000E080000}"/>
    <cellStyle name="20 % - Accent1 8 6 2 4" xfId="14874" xr:uid="{00000000-0005-0000-0000-00000F080000}"/>
    <cellStyle name="20 % - Accent1 8 6 2 4 2" xfId="37557" xr:uid="{00000000-0005-0000-0000-000010080000}"/>
    <cellStyle name="20 % - Accent1 8 6 2 5" xfId="27091" xr:uid="{00000000-0005-0000-0000-000011080000}"/>
    <cellStyle name="20 % - Accent1 8 6 3" xfId="5724" xr:uid="{00000000-0005-0000-0000-000012080000}"/>
    <cellStyle name="20 % - Accent1 8 6 3 2" xfId="10917" xr:uid="{00000000-0005-0000-0000-000013080000}"/>
    <cellStyle name="20 % - Accent1 8 6 3 2 2" xfId="21411" xr:uid="{00000000-0005-0000-0000-000014080000}"/>
    <cellStyle name="20 % - Accent1 8 6 3 2 2 2" xfId="44094" xr:uid="{00000000-0005-0000-0000-000015080000}"/>
    <cellStyle name="20 % - Accent1 8 6 3 2 3" xfId="33628" xr:uid="{00000000-0005-0000-0000-000016080000}"/>
    <cellStyle name="20 % - Accent1 8 6 3 3" xfId="16225" xr:uid="{00000000-0005-0000-0000-000017080000}"/>
    <cellStyle name="20 % - Accent1 8 6 3 3 2" xfId="38908" xr:uid="{00000000-0005-0000-0000-000018080000}"/>
    <cellStyle name="20 % - Accent1 8 6 3 4" xfId="28442" xr:uid="{00000000-0005-0000-0000-000019080000}"/>
    <cellStyle name="20 % - Accent1 8 6 4" xfId="8327" xr:uid="{00000000-0005-0000-0000-00001A080000}"/>
    <cellStyle name="20 % - Accent1 8 6 4 2" xfId="18821" xr:uid="{00000000-0005-0000-0000-00001B080000}"/>
    <cellStyle name="20 % - Accent1 8 6 4 2 2" xfId="41504" xr:uid="{00000000-0005-0000-0000-00001C080000}"/>
    <cellStyle name="20 % - Accent1 8 6 4 3" xfId="31038" xr:uid="{00000000-0005-0000-0000-00001D080000}"/>
    <cellStyle name="20 % - Accent1 8 6 5" xfId="13635" xr:uid="{00000000-0005-0000-0000-00001E080000}"/>
    <cellStyle name="20 % - Accent1 8 6 5 2" xfId="36318" xr:uid="{00000000-0005-0000-0000-00001F080000}"/>
    <cellStyle name="20 % - Accent1 8 6 6" xfId="3122" xr:uid="{00000000-0005-0000-0000-000020080000}"/>
    <cellStyle name="20 % - Accent1 8 6 6 2" xfId="25852" xr:uid="{00000000-0005-0000-0000-000021080000}"/>
    <cellStyle name="20 % - Accent1 8 6 7" xfId="23637" xr:uid="{00000000-0005-0000-0000-000022080000}"/>
    <cellStyle name="20 % - Accent1 8 7" xfId="1374" xr:uid="{00000000-0005-0000-0000-000023080000}"/>
    <cellStyle name="20 % - Accent1 8 7 2" xfId="4470" xr:uid="{00000000-0005-0000-0000-000024080000}"/>
    <cellStyle name="20 % - Accent1 8 7 2 2" xfId="7061" xr:uid="{00000000-0005-0000-0000-000025080000}"/>
    <cellStyle name="20 % - Accent1 8 7 2 2 2" xfId="12254" xr:uid="{00000000-0005-0000-0000-000026080000}"/>
    <cellStyle name="20 % - Accent1 8 7 2 2 2 2" xfId="22748" xr:uid="{00000000-0005-0000-0000-000027080000}"/>
    <cellStyle name="20 % - Accent1 8 7 2 2 2 2 2" xfId="45431" xr:uid="{00000000-0005-0000-0000-000028080000}"/>
    <cellStyle name="20 % - Accent1 8 7 2 2 2 3" xfId="34965" xr:uid="{00000000-0005-0000-0000-000029080000}"/>
    <cellStyle name="20 % - Accent1 8 7 2 2 3" xfId="17562" xr:uid="{00000000-0005-0000-0000-00002A080000}"/>
    <cellStyle name="20 % - Accent1 8 7 2 2 3 2" xfId="40245" xr:uid="{00000000-0005-0000-0000-00002B080000}"/>
    <cellStyle name="20 % - Accent1 8 7 2 2 4" xfId="29779" xr:uid="{00000000-0005-0000-0000-00002C080000}"/>
    <cellStyle name="20 % - Accent1 8 7 2 3" xfId="9664" xr:uid="{00000000-0005-0000-0000-00002D080000}"/>
    <cellStyle name="20 % - Accent1 8 7 2 3 2" xfId="20158" xr:uid="{00000000-0005-0000-0000-00002E080000}"/>
    <cellStyle name="20 % - Accent1 8 7 2 3 2 2" xfId="42841" xr:uid="{00000000-0005-0000-0000-00002F080000}"/>
    <cellStyle name="20 % - Accent1 8 7 2 3 3" xfId="32375" xr:uid="{00000000-0005-0000-0000-000030080000}"/>
    <cellStyle name="20 % - Accent1 8 7 2 4" xfId="14972" xr:uid="{00000000-0005-0000-0000-000031080000}"/>
    <cellStyle name="20 % - Accent1 8 7 2 4 2" xfId="37655" xr:uid="{00000000-0005-0000-0000-000032080000}"/>
    <cellStyle name="20 % - Accent1 8 7 2 5" xfId="27189" xr:uid="{00000000-0005-0000-0000-000033080000}"/>
    <cellStyle name="20 % - Accent1 8 7 3" xfId="5822" xr:uid="{00000000-0005-0000-0000-000034080000}"/>
    <cellStyle name="20 % - Accent1 8 7 3 2" xfId="11015" xr:uid="{00000000-0005-0000-0000-000035080000}"/>
    <cellStyle name="20 % - Accent1 8 7 3 2 2" xfId="21509" xr:uid="{00000000-0005-0000-0000-000036080000}"/>
    <cellStyle name="20 % - Accent1 8 7 3 2 2 2" xfId="44192" xr:uid="{00000000-0005-0000-0000-000037080000}"/>
    <cellStyle name="20 % - Accent1 8 7 3 2 3" xfId="33726" xr:uid="{00000000-0005-0000-0000-000038080000}"/>
    <cellStyle name="20 % - Accent1 8 7 3 3" xfId="16323" xr:uid="{00000000-0005-0000-0000-000039080000}"/>
    <cellStyle name="20 % - Accent1 8 7 3 3 2" xfId="39006" xr:uid="{00000000-0005-0000-0000-00003A080000}"/>
    <cellStyle name="20 % - Accent1 8 7 3 4" xfId="28540" xr:uid="{00000000-0005-0000-0000-00003B080000}"/>
    <cellStyle name="20 % - Accent1 8 7 4" xfId="8425" xr:uid="{00000000-0005-0000-0000-00003C080000}"/>
    <cellStyle name="20 % - Accent1 8 7 4 2" xfId="18919" xr:uid="{00000000-0005-0000-0000-00003D080000}"/>
    <cellStyle name="20 % - Accent1 8 7 4 2 2" xfId="41602" xr:uid="{00000000-0005-0000-0000-00003E080000}"/>
    <cellStyle name="20 % - Accent1 8 7 4 3" xfId="31136" xr:uid="{00000000-0005-0000-0000-00003F080000}"/>
    <cellStyle name="20 % - Accent1 8 7 5" xfId="13733" xr:uid="{00000000-0005-0000-0000-000040080000}"/>
    <cellStyle name="20 % - Accent1 8 7 5 2" xfId="36416" xr:uid="{00000000-0005-0000-0000-000041080000}"/>
    <cellStyle name="20 % - Accent1 8 7 6" xfId="3220" xr:uid="{00000000-0005-0000-0000-000042080000}"/>
    <cellStyle name="20 % - Accent1 8 7 6 2" xfId="25950" xr:uid="{00000000-0005-0000-0000-000043080000}"/>
    <cellStyle name="20 % - Accent1 8 7 7" xfId="24174" xr:uid="{00000000-0005-0000-0000-000044080000}"/>
    <cellStyle name="20 % - Accent1 8 8" xfId="1471" xr:uid="{00000000-0005-0000-0000-000045080000}"/>
    <cellStyle name="20 % - Accent1 8 8 2" xfId="5919" xr:uid="{00000000-0005-0000-0000-000046080000}"/>
    <cellStyle name="20 % - Accent1 8 8 2 2" xfId="11112" xr:uid="{00000000-0005-0000-0000-000047080000}"/>
    <cellStyle name="20 % - Accent1 8 8 2 2 2" xfId="21606" xr:uid="{00000000-0005-0000-0000-000048080000}"/>
    <cellStyle name="20 % - Accent1 8 8 2 2 2 2" xfId="44289" xr:uid="{00000000-0005-0000-0000-000049080000}"/>
    <cellStyle name="20 % - Accent1 8 8 2 2 3" xfId="33823" xr:uid="{00000000-0005-0000-0000-00004A080000}"/>
    <cellStyle name="20 % - Accent1 8 8 2 3" xfId="16420" xr:uid="{00000000-0005-0000-0000-00004B080000}"/>
    <cellStyle name="20 % - Accent1 8 8 2 3 2" xfId="39103" xr:uid="{00000000-0005-0000-0000-00004C080000}"/>
    <cellStyle name="20 % - Accent1 8 8 2 4" xfId="28637" xr:uid="{00000000-0005-0000-0000-00004D080000}"/>
    <cellStyle name="20 % - Accent1 8 8 3" xfId="8522" xr:uid="{00000000-0005-0000-0000-00004E080000}"/>
    <cellStyle name="20 % - Accent1 8 8 3 2" xfId="19016" xr:uid="{00000000-0005-0000-0000-00004F080000}"/>
    <cellStyle name="20 % - Accent1 8 8 3 2 2" xfId="41699" xr:uid="{00000000-0005-0000-0000-000050080000}"/>
    <cellStyle name="20 % - Accent1 8 8 3 3" xfId="31233" xr:uid="{00000000-0005-0000-0000-000051080000}"/>
    <cellStyle name="20 % - Accent1 8 8 4" xfId="13830" xr:uid="{00000000-0005-0000-0000-000052080000}"/>
    <cellStyle name="20 % - Accent1 8 8 4 2" xfId="36513" xr:uid="{00000000-0005-0000-0000-000053080000}"/>
    <cellStyle name="20 % - Accent1 8 8 5" xfId="3320" xr:uid="{00000000-0005-0000-0000-000054080000}"/>
    <cellStyle name="20 % - Accent1 8 8 5 2" xfId="26047" xr:uid="{00000000-0005-0000-0000-000055080000}"/>
    <cellStyle name="20 % - Accent1 8 8 6" xfId="24271" xr:uid="{00000000-0005-0000-0000-000056080000}"/>
    <cellStyle name="20 % - Accent1 8 9" xfId="4568" xr:uid="{00000000-0005-0000-0000-000057080000}"/>
    <cellStyle name="20 % - Accent1 8 9 2" xfId="7158" xr:uid="{00000000-0005-0000-0000-000058080000}"/>
    <cellStyle name="20 % - Accent1 8 9 2 2" xfId="12351" xr:uid="{00000000-0005-0000-0000-000059080000}"/>
    <cellStyle name="20 % - Accent1 8 9 2 2 2" xfId="22845" xr:uid="{00000000-0005-0000-0000-00005A080000}"/>
    <cellStyle name="20 % - Accent1 8 9 2 2 2 2" xfId="45528" xr:uid="{00000000-0005-0000-0000-00005B080000}"/>
    <cellStyle name="20 % - Accent1 8 9 2 2 3" xfId="35062" xr:uid="{00000000-0005-0000-0000-00005C080000}"/>
    <cellStyle name="20 % - Accent1 8 9 2 3" xfId="17659" xr:uid="{00000000-0005-0000-0000-00005D080000}"/>
    <cellStyle name="20 % - Accent1 8 9 2 3 2" xfId="40342" xr:uid="{00000000-0005-0000-0000-00005E080000}"/>
    <cellStyle name="20 % - Accent1 8 9 2 4" xfId="29876" xr:uid="{00000000-0005-0000-0000-00005F080000}"/>
    <cellStyle name="20 % - Accent1 8 9 3" xfId="9761" xr:uid="{00000000-0005-0000-0000-000060080000}"/>
    <cellStyle name="20 % - Accent1 8 9 3 2" xfId="20255" xr:uid="{00000000-0005-0000-0000-000061080000}"/>
    <cellStyle name="20 % - Accent1 8 9 3 2 2" xfId="42938" xr:uid="{00000000-0005-0000-0000-000062080000}"/>
    <cellStyle name="20 % - Accent1 8 9 3 3" xfId="32472" xr:uid="{00000000-0005-0000-0000-000063080000}"/>
    <cellStyle name="20 % - Accent1 8 9 4" xfId="15069" xr:uid="{00000000-0005-0000-0000-000064080000}"/>
    <cellStyle name="20 % - Accent1 8 9 4 2" xfId="37752" xr:uid="{00000000-0005-0000-0000-000065080000}"/>
    <cellStyle name="20 % - Accent1 8 9 5" xfId="27286" xr:uid="{00000000-0005-0000-0000-000066080000}"/>
    <cellStyle name="20 % - Accent1 9" xfId="329" xr:uid="{00000000-0005-0000-0000-000067080000}"/>
    <cellStyle name="20 % - Accent1 9 10" xfId="7292" xr:uid="{00000000-0005-0000-0000-000068080000}"/>
    <cellStyle name="20 % - Accent1 9 10 2" xfId="17790" xr:uid="{00000000-0005-0000-0000-000069080000}"/>
    <cellStyle name="20 % - Accent1 9 10 2 2" xfId="40473" xr:uid="{00000000-0005-0000-0000-00006A080000}"/>
    <cellStyle name="20 % - Accent1 9 10 3" xfId="30007" xr:uid="{00000000-0005-0000-0000-00006B080000}"/>
    <cellStyle name="20 % - Accent1 9 11" xfId="12605" xr:uid="{00000000-0005-0000-0000-00006C080000}"/>
    <cellStyle name="20 % - Accent1 9 11 2" xfId="35288" xr:uid="{00000000-0005-0000-0000-00006D080000}"/>
    <cellStyle name="20 % - Accent1 9 12" xfId="2021" xr:uid="{00000000-0005-0000-0000-00006E080000}"/>
    <cellStyle name="20 % - Accent1 9 12 2" xfId="24822" xr:uid="{00000000-0005-0000-0000-00006F080000}"/>
    <cellStyle name="20 % - Accent1 9 13" xfId="23112" xr:uid="{00000000-0005-0000-0000-000070080000}"/>
    <cellStyle name="20 % - Accent1 9 2" xfId="587" xr:uid="{00000000-0005-0000-0000-000071080000}"/>
    <cellStyle name="20 % - Accent1 9 2 2" xfId="769" xr:uid="{00000000-0005-0000-0000-000072080000}"/>
    <cellStyle name="20 % - Accent1 9 2 2 2" xfId="1294" xr:uid="{00000000-0005-0000-0000-000073080000}"/>
    <cellStyle name="20 % - Accent1 9 2 2 2 2" xfId="4254" xr:uid="{00000000-0005-0000-0000-000074080000}"/>
    <cellStyle name="20 % - Accent1 9 2 2 2 2 2" xfId="6846" xr:uid="{00000000-0005-0000-0000-000075080000}"/>
    <cellStyle name="20 % - Accent1 9 2 2 2 2 2 2" xfId="12039" xr:uid="{00000000-0005-0000-0000-000076080000}"/>
    <cellStyle name="20 % - Accent1 9 2 2 2 2 2 2 2" xfId="22533" xr:uid="{00000000-0005-0000-0000-000077080000}"/>
    <cellStyle name="20 % - Accent1 9 2 2 2 2 2 2 2 2" xfId="45216" xr:uid="{00000000-0005-0000-0000-000078080000}"/>
    <cellStyle name="20 % - Accent1 9 2 2 2 2 2 2 3" xfId="34750" xr:uid="{00000000-0005-0000-0000-000079080000}"/>
    <cellStyle name="20 % - Accent1 9 2 2 2 2 2 3" xfId="17347" xr:uid="{00000000-0005-0000-0000-00007A080000}"/>
    <cellStyle name="20 % - Accent1 9 2 2 2 2 2 3 2" xfId="40030" xr:uid="{00000000-0005-0000-0000-00007B080000}"/>
    <cellStyle name="20 % - Accent1 9 2 2 2 2 2 4" xfId="29564" xr:uid="{00000000-0005-0000-0000-00007C080000}"/>
    <cellStyle name="20 % - Accent1 9 2 2 2 2 3" xfId="9449" xr:uid="{00000000-0005-0000-0000-00007D080000}"/>
    <cellStyle name="20 % - Accent1 9 2 2 2 2 3 2" xfId="19943" xr:uid="{00000000-0005-0000-0000-00007E080000}"/>
    <cellStyle name="20 % - Accent1 9 2 2 2 2 3 2 2" xfId="42626" xr:uid="{00000000-0005-0000-0000-00007F080000}"/>
    <cellStyle name="20 % - Accent1 9 2 2 2 2 3 3" xfId="32160" xr:uid="{00000000-0005-0000-0000-000080080000}"/>
    <cellStyle name="20 % - Accent1 9 2 2 2 2 4" xfId="14757" xr:uid="{00000000-0005-0000-0000-000081080000}"/>
    <cellStyle name="20 % - Accent1 9 2 2 2 2 4 2" xfId="37440" xr:uid="{00000000-0005-0000-0000-000082080000}"/>
    <cellStyle name="20 % - Accent1 9 2 2 2 2 5" xfId="26974" xr:uid="{00000000-0005-0000-0000-000083080000}"/>
    <cellStyle name="20 % - Accent1 9 2 2 2 3" xfId="5607" xr:uid="{00000000-0005-0000-0000-000084080000}"/>
    <cellStyle name="20 % - Accent1 9 2 2 2 3 2" xfId="10800" xr:uid="{00000000-0005-0000-0000-000085080000}"/>
    <cellStyle name="20 % - Accent1 9 2 2 2 3 2 2" xfId="21294" xr:uid="{00000000-0005-0000-0000-000086080000}"/>
    <cellStyle name="20 % - Accent1 9 2 2 2 3 2 2 2" xfId="43977" xr:uid="{00000000-0005-0000-0000-000087080000}"/>
    <cellStyle name="20 % - Accent1 9 2 2 2 3 2 3" xfId="33511" xr:uid="{00000000-0005-0000-0000-000088080000}"/>
    <cellStyle name="20 % - Accent1 9 2 2 2 3 3" xfId="16108" xr:uid="{00000000-0005-0000-0000-000089080000}"/>
    <cellStyle name="20 % - Accent1 9 2 2 2 3 3 2" xfId="38791" xr:uid="{00000000-0005-0000-0000-00008A080000}"/>
    <cellStyle name="20 % - Accent1 9 2 2 2 3 4" xfId="28325" xr:uid="{00000000-0005-0000-0000-00008B080000}"/>
    <cellStyle name="20 % - Accent1 9 2 2 2 4" xfId="8210" xr:uid="{00000000-0005-0000-0000-00008C080000}"/>
    <cellStyle name="20 % - Accent1 9 2 2 2 4 2" xfId="18704" xr:uid="{00000000-0005-0000-0000-00008D080000}"/>
    <cellStyle name="20 % - Accent1 9 2 2 2 4 2 2" xfId="41387" xr:uid="{00000000-0005-0000-0000-00008E080000}"/>
    <cellStyle name="20 % - Accent1 9 2 2 2 4 3" xfId="30921" xr:uid="{00000000-0005-0000-0000-00008F080000}"/>
    <cellStyle name="20 % - Accent1 9 2 2 2 5" xfId="13518" xr:uid="{00000000-0005-0000-0000-000090080000}"/>
    <cellStyle name="20 % - Accent1 9 2 2 2 5 2" xfId="36201" xr:uid="{00000000-0005-0000-0000-000091080000}"/>
    <cellStyle name="20 % - Accent1 9 2 2 2 6" xfId="3005" xr:uid="{00000000-0005-0000-0000-000092080000}"/>
    <cellStyle name="20 % - Accent1 9 2 2 2 6 2" xfId="25735" xr:uid="{00000000-0005-0000-0000-000093080000}"/>
    <cellStyle name="20 % - Accent1 9 2 2 2 7" xfId="24091" xr:uid="{00000000-0005-0000-0000-000094080000}"/>
    <cellStyle name="20 % - Accent1 9 2 2 3" xfId="1924" xr:uid="{00000000-0005-0000-0000-000095080000}"/>
    <cellStyle name="20 % - Accent1 9 2 2 3 2" xfId="6325" xr:uid="{00000000-0005-0000-0000-000096080000}"/>
    <cellStyle name="20 % - Accent1 9 2 2 3 2 2" xfId="11518" xr:uid="{00000000-0005-0000-0000-000097080000}"/>
    <cellStyle name="20 % - Accent1 9 2 2 3 2 2 2" xfId="22012" xr:uid="{00000000-0005-0000-0000-000098080000}"/>
    <cellStyle name="20 % - Accent1 9 2 2 3 2 2 2 2" xfId="44695" xr:uid="{00000000-0005-0000-0000-000099080000}"/>
    <cellStyle name="20 % - Accent1 9 2 2 3 2 2 3" xfId="34229" xr:uid="{00000000-0005-0000-0000-00009A080000}"/>
    <cellStyle name="20 % - Accent1 9 2 2 3 2 3" xfId="16826" xr:uid="{00000000-0005-0000-0000-00009B080000}"/>
    <cellStyle name="20 % - Accent1 9 2 2 3 2 3 2" xfId="39509" xr:uid="{00000000-0005-0000-0000-00009C080000}"/>
    <cellStyle name="20 % - Accent1 9 2 2 3 2 4" xfId="29043" xr:uid="{00000000-0005-0000-0000-00009D080000}"/>
    <cellStyle name="20 % - Accent1 9 2 2 3 3" xfId="8928" xr:uid="{00000000-0005-0000-0000-00009E080000}"/>
    <cellStyle name="20 % - Accent1 9 2 2 3 3 2" xfId="19422" xr:uid="{00000000-0005-0000-0000-00009F080000}"/>
    <cellStyle name="20 % - Accent1 9 2 2 3 3 2 2" xfId="42105" xr:uid="{00000000-0005-0000-0000-0000A0080000}"/>
    <cellStyle name="20 % - Accent1 9 2 2 3 3 3" xfId="31639" xr:uid="{00000000-0005-0000-0000-0000A1080000}"/>
    <cellStyle name="20 % - Accent1 9 2 2 3 4" xfId="14236" xr:uid="{00000000-0005-0000-0000-0000A2080000}"/>
    <cellStyle name="20 % - Accent1 9 2 2 3 4 2" xfId="36919" xr:uid="{00000000-0005-0000-0000-0000A3080000}"/>
    <cellStyle name="20 % - Accent1 9 2 2 3 5" xfId="3730" xr:uid="{00000000-0005-0000-0000-0000A4080000}"/>
    <cellStyle name="20 % - Accent1 9 2 2 3 5 2" xfId="26453" xr:uid="{00000000-0005-0000-0000-0000A5080000}"/>
    <cellStyle name="20 % - Accent1 9 2 2 3 6" xfId="24725" xr:uid="{00000000-0005-0000-0000-0000A6080000}"/>
    <cellStyle name="20 % - Accent1 9 2 2 4" xfId="5085" xr:uid="{00000000-0005-0000-0000-0000A7080000}"/>
    <cellStyle name="20 % - Accent1 9 2 2 4 2" xfId="10278" xr:uid="{00000000-0005-0000-0000-0000A8080000}"/>
    <cellStyle name="20 % - Accent1 9 2 2 4 2 2" xfId="20772" xr:uid="{00000000-0005-0000-0000-0000A9080000}"/>
    <cellStyle name="20 % - Accent1 9 2 2 4 2 2 2" xfId="43455" xr:uid="{00000000-0005-0000-0000-0000AA080000}"/>
    <cellStyle name="20 % - Accent1 9 2 2 4 2 3" xfId="32989" xr:uid="{00000000-0005-0000-0000-0000AB080000}"/>
    <cellStyle name="20 % - Accent1 9 2 2 4 3" xfId="15586" xr:uid="{00000000-0005-0000-0000-0000AC080000}"/>
    <cellStyle name="20 % - Accent1 9 2 2 4 3 2" xfId="38269" xr:uid="{00000000-0005-0000-0000-0000AD080000}"/>
    <cellStyle name="20 % - Accent1 9 2 2 4 4" xfId="27803" xr:uid="{00000000-0005-0000-0000-0000AE080000}"/>
    <cellStyle name="20 % - Accent1 9 2 2 5" xfId="7688" xr:uid="{00000000-0005-0000-0000-0000AF080000}"/>
    <cellStyle name="20 % - Accent1 9 2 2 5 2" xfId="18182" xr:uid="{00000000-0005-0000-0000-0000B0080000}"/>
    <cellStyle name="20 % - Accent1 9 2 2 5 2 2" xfId="40865" xr:uid="{00000000-0005-0000-0000-0000B1080000}"/>
    <cellStyle name="20 % - Accent1 9 2 2 5 3" xfId="30399" xr:uid="{00000000-0005-0000-0000-0000B2080000}"/>
    <cellStyle name="20 % - Accent1 9 2 2 6" xfId="12996" xr:uid="{00000000-0005-0000-0000-0000B3080000}"/>
    <cellStyle name="20 % - Accent1 9 2 2 6 2" xfId="35679" xr:uid="{00000000-0005-0000-0000-0000B4080000}"/>
    <cellStyle name="20 % - Accent1 9 2 2 7" xfId="2486" xr:uid="{00000000-0005-0000-0000-0000B5080000}"/>
    <cellStyle name="20 % - Accent1 9 2 2 7 2" xfId="25213" xr:uid="{00000000-0005-0000-0000-0000B6080000}"/>
    <cellStyle name="20 % - Accent1 9 2 2 8" xfId="23552" xr:uid="{00000000-0005-0000-0000-0000B7080000}"/>
    <cellStyle name="20 % - Accent1 9 2 3" xfId="1109" xr:uid="{00000000-0005-0000-0000-0000B8080000}"/>
    <cellStyle name="20 % - Accent1 9 2 3 2" xfId="3993" xr:uid="{00000000-0005-0000-0000-0000B9080000}"/>
    <cellStyle name="20 % - Accent1 9 2 3 2 2" xfId="6585" xr:uid="{00000000-0005-0000-0000-0000BA080000}"/>
    <cellStyle name="20 % - Accent1 9 2 3 2 2 2" xfId="11778" xr:uid="{00000000-0005-0000-0000-0000BB080000}"/>
    <cellStyle name="20 % - Accent1 9 2 3 2 2 2 2" xfId="22272" xr:uid="{00000000-0005-0000-0000-0000BC080000}"/>
    <cellStyle name="20 % - Accent1 9 2 3 2 2 2 2 2" xfId="44955" xr:uid="{00000000-0005-0000-0000-0000BD080000}"/>
    <cellStyle name="20 % - Accent1 9 2 3 2 2 2 3" xfId="34489" xr:uid="{00000000-0005-0000-0000-0000BE080000}"/>
    <cellStyle name="20 % - Accent1 9 2 3 2 2 3" xfId="17086" xr:uid="{00000000-0005-0000-0000-0000BF080000}"/>
    <cellStyle name="20 % - Accent1 9 2 3 2 2 3 2" xfId="39769" xr:uid="{00000000-0005-0000-0000-0000C0080000}"/>
    <cellStyle name="20 % - Accent1 9 2 3 2 2 4" xfId="29303" xr:uid="{00000000-0005-0000-0000-0000C1080000}"/>
    <cellStyle name="20 % - Accent1 9 2 3 2 3" xfId="9188" xr:uid="{00000000-0005-0000-0000-0000C2080000}"/>
    <cellStyle name="20 % - Accent1 9 2 3 2 3 2" xfId="19682" xr:uid="{00000000-0005-0000-0000-0000C3080000}"/>
    <cellStyle name="20 % - Accent1 9 2 3 2 3 2 2" xfId="42365" xr:uid="{00000000-0005-0000-0000-0000C4080000}"/>
    <cellStyle name="20 % - Accent1 9 2 3 2 3 3" xfId="31899" xr:uid="{00000000-0005-0000-0000-0000C5080000}"/>
    <cellStyle name="20 % - Accent1 9 2 3 2 4" xfId="14496" xr:uid="{00000000-0005-0000-0000-0000C6080000}"/>
    <cellStyle name="20 % - Accent1 9 2 3 2 4 2" xfId="37179" xr:uid="{00000000-0005-0000-0000-0000C7080000}"/>
    <cellStyle name="20 % - Accent1 9 2 3 2 5" xfId="26713" xr:uid="{00000000-0005-0000-0000-0000C8080000}"/>
    <cellStyle name="20 % - Accent1 9 2 3 3" xfId="5346" xr:uid="{00000000-0005-0000-0000-0000C9080000}"/>
    <cellStyle name="20 % - Accent1 9 2 3 3 2" xfId="10539" xr:uid="{00000000-0005-0000-0000-0000CA080000}"/>
    <cellStyle name="20 % - Accent1 9 2 3 3 2 2" xfId="21033" xr:uid="{00000000-0005-0000-0000-0000CB080000}"/>
    <cellStyle name="20 % - Accent1 9 2 3 3 2 2 2" xfId="43716" xr:uid="{00000000-0005-0000-0000-0000CC080000}"/>
    <cellStyle name="20 % - Accent1 9 2 3 3 2 3" xfId="33250" xr:uid="{00000000-0005-0000-0000-0000CD080000}"/>
    <cellStyle name="20 % - Accent1 9 2 3 3 3" xfId="15847" xr:uid="{00000000-0005-0000-0000-0000CE080000}"/>
    <cellStyle name="20 % - Accent1 9 2 3 3 3 2" xfId="38530" xr:uid="{00000000-0005-0000-0000-0000CF080000}"/>
    <cellStyle name="20 % - Accent1 9 2 3 3 4" xfId="28064" xr:uid="{00000000-0005-0000-0000-0000D0080000}"/>
    <cellStyle name="20 % - Accent1 9 2 3 4" xfId="7949" xr:uid="{00000000-0005-0000-0000-0000D1080000}"/>
    <cellStyle name="20 % - Accent1 9 2 3 4 2" xfId="18443" xr:uid="{00000000-0005-0000-0000-0000D2080000}"/>
    <cellStyle name="20 % - Accent1 9 2 3 4 2 2" xfId="41126" xr:uid="{00000000-0005-0000-0000-0000D3080000}"/>
    <cellStyle name="20 % - Accent1 9 2 3 4 3" xfId="30660" xr:uid="{00000000-0005-0000-0000-0000D4080000}"/>
    <cellStyle name="20 % - Accent1 9 2 3 5" xfId="13257" xr:uid="{00000000-0005-0000-0000-0000D5080000}"/>
    <cellStyle name="20 % - Accent1 9 2 3 5 2" xfId="35940" xr:uid="{00000000-0005-0000-0000-0000D6080000}"/>
    <cellStyle name="20 % - Accent1 9 2 3 6" xfId="2745" xr:uid="{00000000-0005-0000-0000-0000D7080000}"/>
    <cellStyle name="20 % - Accent1 9 2 3 6 2" xfId="25474" xr:uid="{00000000-0005-0000-0000-0000D8080000}"/>
    <cellStyle name="20 % - Accent1 9 2 3 7" xfId="23899" xr:uid="{00000000-0005-0000-0000-0000D9080000}"/>
    <cellStyle name="20 % - Accent1 9 2 4" xfId="1733" xr:uid="{00000000-0005-0000-0000-0000DA080000}"/>
    <cellStyle name="20 % - Accent1 9 2 4 2" xfId="6064" xr:uid="{00000000-0005-0000-0000-0000DB080000}"/>
    <cellStyle name="20 % - Accent1 9 2 4 2 2" xfId="11257" xr:uid="{00000000-0005-0000-0000-0000DC080000}"/>
    <cellStyle name="20 % - Accent1 9 2 4 2 2 2" xfId="21751" xr:uid="{00000000-0005-0000-0000-0000DD080000}"/>
    <cellStyle name="20 % - Accent1 9 2 4 2 2 2 2" xfId="44434" xr:uid="{00000000-0005-0000-0000-0000DE080000}"/>
    <cellStyle name="20 % - Accent1 9 2 4 2 2 3" xfId="33968" xr:uid="{00000000-0005-0000-0000-0000DF080000}"/>
    <cellStyle name="20 % - Accent1 9 2 4 2 3" xfId="16565" xr:uid="{00000000-0005-0000-0000-0000E0080000}"/>
    <cellStyle name="20 % - Accent1 9 2 4 2 3 2" xfId="39248" xr:uid="{00000000-0005-0000-0000-0000E1080000}"/>
    <cellStyle name="20 % - Accent1 9 2 4 2 4" xfId="28782" xr:uid="{00000000-0005-0000-0000-0000E2080000}"/>
    <cellStyle name="20 % - Accent1 9 2 4 3" xfId="8667" xr:uid="{00000000-0005-0000-0000-0000E3080000}"/>
    <cellStyle name="20 % - Accent1 9 2 4 3 2" xfId="19161" xr:uid="{00000000-0005-0000-0000-0000E4080000}"/>
    <cellStyle name="20 % - Accent1 9 2 4 3 2 2" xfId="41844" xr:uid="{00000000-0005-0000-0000-0000E5080000}"/>
    <cellStyle name="20 % - Accent1 9 2 4 3 3" xfId="31378" xr:uid="{00000000-0005-0000-0000-0000E6080000}"/>
    <cellStyle name="20 % - Accent1 9 2 4 4" xfId="13975" xr:uid="{00000000-0005-0000-0000-0000E7080000}"/>
    <cellStyle name="20 % - Accent1 9 2 4 4 2" xfId="36658" xr:uid="{00000000-0005-0000-0000-0000E8080000}"/>
    <cellStyle name="20 % - Accent1 9 2 4 5" xfId="3467" xr:uid="{00000000-0005-0000-0000-0000E9080000}"/>
    <cellStyle name="20 % - Accent1 9 2 4 5 2" xfId="26192" xr:uid="{00000000-0005-0000-0000-0000EA080000}"/>
    <cellStyle name="20 % - Accent1 9 2 4 6" xfId="24533" xr:uid="{00000000-0005-0000-0000-0000EB080000}"/>
    <cellStyle name="20 % - Accent1 9 2 5" xfId="4824" xr:uid="{00000000-0005-0000-0000-0000EC080000}"/>
    <cellStyle name="20 % - Accent1 9 2 5 2" xfId="10017" xr:uid="{00000000-0005-0000-0000-0000ED080000}"/>
    <cellStyle name="20 % - Accent1 9 2 5 2 2" xfId="20511" xr:uid="{00000000-0005-0000-0000-0000EE080000}"/>
    <cellStyle name="20 % - Accent1 9 2 5 2 2 2" xfId="43194" xr:uid="{00000000-0005-0000-0000-0000EF080000}"/>
    <cellStyle name="20 % - Accent1 9 2 5 2 3" xfId="32728" xr:uid="{00000000-0005-0000-0000-0000F0080000}"/>
    <cellStyle name="20 % - Accent1 9 2 5 3" xfId="15325" xr:uid="{00000000-0005-0000-0000-0000F1080000}"/>
    <cellStyle name="20 % - Accent1 9 2 5 3 2" xfId="38008" xr:uid="{00000000-0005-0000-0000-0000F2080000}"/>
    <cellStyle name="20 % - Accent1 9 2 5 4" xfId="27542" xr:uid="{00000000-0005-0000-0000-0000F3080000}"/>
    <cellStyle name="20 % - Accent1 9 2 6" xfId="7425" xr:uid="{00000000-0005-0000-0000-0000F4080000}"/>
    <cellStyle name="20 % - Accent1 9 2 6 2" xfId="17921" xr:uid="{00000000-0005-0000-0000-0000F5080000}"/>
    <cellStyle name="20 % - Accent1 9 2 6 2 2" xfId="40604" xr:uid="{00000000-0005-0000-0000-0000F6080000}"/>
    <cellStyle name="20 % - Accent1 9 2 6 3" xfId="30138" xr:uid="{00000000-0005-0000-0000-0000F7080000}"/>
    <cellStyle name="20 % - Accent1 9 2 7" xfId="12735" xr:uid="{00000000-0005-0000-0000-0000F8080000}"/>
    <cellStyle name="20 % - Accent1 9 2 7 2" xfId="35418" xr:uid="{00000000-0005-0000-0000-0000F9080000}"/>
    <cellStyle name="20 % - Accent1 9 2 8" xfId="2224" xr:uid="{00000000-0005-0000-0000-0000FA080000}"/>
    <cellStyle name="20 % - Accent1 9 2 8 2" xfId="24952" xr:uid="{00000000-0005-0000-0000-0000FB080000}"/>
    <cellStyle name="20 % - Accent1 9 2 9" xfId="23360" xr:uid="{00000000-0005-0000-0000-0000FC080000}"/>
    <cellStyle name="20 % - Accent1 9 3" xfId="680" xr:uid="{00000000-0005-0000-0000-0000FD080000}"/>
    <cellStyle name="20 % - Accent1 9 3 2" xfId="1202" xr:uid="{00000000-0005-0000-0000-0000FE080000}"/>
    <cellStyle name="20 % - Accent1 9 3 2 2" xfId="4124" xr:uid="{00000000-0005-0000-0000-0000FF080000}"/>
    <cellStyle name="20 % - Accent1 9 3 2 2 2" xfId="6716" xr:uid="{00000000-0005-0000-0000-000000090000}"/>
    <cellStyle name="20 % - Accent1 9 3 2 2 2 2" xfId="11909" xr:uid="{00000000-0005-0000-0000-000001090000}"/>
    <cellStyle name="20 % - Accent1 9 3 2 2 2 2 2" xfId="22403" xr:uid="{00000000-0005-0000-0000-000002090000}"/>
    <cellStyle name="20 % - Accent1 9 3 2 2 2 2 2 2" xfId="45086" xr:uid="{00000000-0005-0000-0000-000003090000}"/>
    <cellStyle name="20 % - Accent1 9 3 2 2 2 2 3" xfId="34620" xr:uid="{00000000-0005-0000-0000-000004090000}"/>
    <cellStyle name="20 % - Accent1 9 3 2 2 2 3" xfId="17217" xr:uid="{00000000-0005-0000-0000-000005090000}"/>
    <cellStyle name="20 % - Accent1 9 3 2 2 2 3 2" xfId="39900" xr:uid="{00000000-0005-0000-0000-000006090000}"/>
    <cellStyle name="20 % - Accent1 9 3 2 2 2 4" xfId="29434" xr:uid="{00000000-0005-0000-0000-000007090000}"/>
    <cellStyle name="20 % - Accent1 9 3 2 2 3" xfId="9319" xr:uid="{00000000-0005-0000-0000-000008090000}"/>
    <cellStyle name="20 % - Accent1 9 3 2 2 3 2" xfId="19813" xr:uid="{00000000-0005-0000-0000-000009090000}"/>
    <cellStyle name="20 % - Accent1 9 3 2 2 3 2 2" xfId="42496" xr:uid="{00000000-0005-0000-0000-00000A090000}"/>
    <cellStyle name="20 % - Accent1 9 3 2 2 3 3" xfId="32030" xr:uid="{00000000-0005-0000-0000-00000B090000}"/>
    <cellStyle name="20 % - Accent1 9 3 2 2 4" xfId="14627" xr:uid="{00000000-0005-0000-0000-00000C090000}"/>
    <cellStyle name="20 % - Accent1 9 3 2 2 4 2" xfId="37310" xr:uid="{00000000-0005-0000-0000-00000D090000}"/>
    <cellStyle name="20 % - Accent1 9 3 2 2 5" xfId="26844" xr:uid="{00000000-0005-0000-0000-00000E090000}"/>
    <cellStyle name="20 % - Accent1 9 3 2 3" xfId="5477" xr:uid="{00000000-0005-0000-0000-00000F090000}"/>
    <cellStyle name="20 % - Accent1 9 3 2 3 2" xfId="10670" xr:uid="{00000000-0005-0000-0000-000010090000}"/>
    <cellStyle name="20 % - Accent1 9 3 2 3 2 2" xfId="21164" xr:uid="{00000000-0005-0000-0000-000011090000}"/>
    <cellStyle name="20 % - Accent1 9 3 2 3 2 2 2" xfId="43847" xr:uid="{00000000-0005-0000-0000-000012090000}"/>
    <cellStyle name="20 % - Accent1 9 3 2 3 2 3" xfId="33381" xr:uid="{00000000-0005-0000-0000-000013090000}"/>
    <cellStyle name="20 % - Accent1 9 3 2 3 3" xfId="15978" xr:uid="{00000000-0005-0000-0000-000014090000}"/>
    <cellStyle name="20 % - Accent1 9 3 2 3 3 2" xfId="38661" xr:uid="{00000000-0005-0000-0000-000015090000}"/>
    <cellStyle name="20 % - Accent1 9 3 2 3 4" xfId="28195" xr:uid="{00000000-0005-0000-0000-000016090000}"/>
    <cellStyle name="20 % - Accent1 9 3 2 4" xfId="8080" xr:uid="{00000000-0005-0000-0000-000017090000}"/>
    <cellStyle name="20 % - Accent1 9 3 2 4 2" xfId="18574" xr:uid="{00000000-0005-0000-0000-000018090000}"/>
    <cellStyle name="20 % - Accent1 9 3 2 4 2 2" xfId="41257" xr:uid="{00000000-0005-0000-0000-000019090000}"/>
    <cellStyle name="20 % - Accent1 9 3 2 4 3" xfId="30791" xr:uid="{00000000-0005-0000-0000-00001A090000}"/>
    <cellStyle name="20 % - Accent1 9 3 2 5" xfId="13388" xr:uid="{00000000-0005-0000-0000-00001B090000}"/>
    <cellStyle name="20 % - Accent1 9 3 2 5 2" xfId="36071" xr:uid="{00000000-0005-0000-0000-00001C090000}"/>
    <cellStyle name="20 % - Accent1 9 3 2 6" xfId="2876" xr:uid="{00000000-0005-0000-0000-00001D090000}"/>
    <cellStyle name="20 % - Accent1 9 3 2 6 2" xfId="25605" xr:uid="{00000000-0005-0000-0000-00001E090000}"/>
    <cellStyle name="20 % - Accent1 9 3 2 7" xfId="23996" xr:uid="{00000000-0005-0000-0000-00001F090000}"/>
    <cellStyle name="20 % - Accent1 9 3 3" xfId="1829" xr:uid="{00000000-0005-0000-0000-000020090000}"/>
    <cellStyle name="20 % - Accent1 9 3 3 2" xfId="6195" xr:uid="{00000000-0005-0000-0000-000021090000}"/>
    <cellStyle name="20 % - Accent1 9 3 3 2 2" xfId="11388" xr:uid="{00000000-0005-0000-0000-000022090000}"/>
    <cellStyle name="20 % - Accent1 9 3 3 2 2 2" xfId="21882" xr:uid="{00000000-0005-0000-0000-000023090000}"/>
    <cellStyle name="20 % - Accent1 9 3 3 2 2 2 2" xfId="44565" xr:uid="{00000000-0005-0000-0000-000024090000}"/>
    <cellStyle name="20 % - Accent1 9 3 3 2 2 3" xfId="34099" xr:uid="{00000000-0005-0000-0000-000025090000}"/>
    <cellStyle name="20 % - Accent1 9 3 3 2 3" xfId="16696" xr:uid="{00000000-0005-0000-0000-000026090000}"/>
    <cellStyle name="20 % - Accent1 9 3 3 2 3 2" xfId="39379" xr:uid="{00000000-0005-0000-0000-000027090000}"/>
    <cellStyle name="20 % - Accent1 9 3 3 2 4" xfId="28913" xr:uid="{00000000-0005-0000-0000-000028090000}"/>
    <cellStyle name="20 % - Accent1 9 3 3 3" xfId="8798" xr:uid="{00000000-0005-0000-0000-000029090000}"/>
    <cellStyle name="20 % - Accent1 9 3 3 3 2" xfId="19292" xr:uid="{00000000-0005-0000-0000-00002A090000}"/>
    <cellStyle name="20 % - Accent1 9 3 3 3 2 2" xfId="41975" xr:uid="{00000000-0005-0000-0000-00002B090000}"/>
    <cellStyle name="20 % - Accent1 9 3 3 3 3" xfId="31509" xr:uid="{00000000-0005-0000-0000-00002C090000}"/>
    <cellStyle name="20 % - Accent1 9 3 3 4" xfId="14106" xr:uid="{00000000-0005-0000-0000-00002D090000}"/>
    <cellStyle name="20 % - Accent1 9 3 3 4 2" xfId="36789" xr:uid="{00000000-0005-0000-0000-00002E090000}"/>
    <cellStyle name="20 % - Accent1 9 3 3 5" xfId="3600" xr:uid="{00000000-0005-0000-0000-00002F090000}"/>
    <cellStyle name="20 % - Accent1 9 3 3 5 2" xfId="26323" xr:uid="{00000000-0005-0000-0000-000030090000}"/>
    <cellStyle name="20 % - Accent1 9 3 3 6" xfId="24630" xr:uid="{00000000-0005-0000-0000-000031090000}"/>
    <cellStyle name="20 % - Accent1 9 3 4" xfId="4955" xr:uid="{00000000-0005-0000-0000-000032090000}"/>
    <cellStyle name="20 % - Accent1 9 3 4 2" xfId="10148" xr:uid="{00000000-0005-0000-0000-000033090000}"/>
    <cellStyle name="20 % - Accent1 9 3 4 2 2" xfId="20642" xr:uid="{00000000-0005-0000-0000-000034090000}"/>
    <cellStyle name="20 % - Accent1 9 3 4 2 2 2" xfId="43325" xr:uid="{00000000-0005-0000-0000-000035090000}"/>
    <cellStyle name="20 % - Accent1 9 3 4 2 3" xfId="32859" xr:uid="{00000000-0005-0000-0000-000036090000}"/>
    <cellStyle name="20 % - Accent1 9 3 4 3" xfId="15456" xr:uid="{00000000-0005-0000-0000-000037090000}"/>
    <cellStyle name="20 % - Accent1 9 3 4 3 2" xfId="38139" xr:uid="{00000000-0005-0000-0000-000038090000}"/>
    <cellStyle name="20 % - Accent1 9 3 4 4" xfId="27673" xr:uid="{00000000-0005-0000-0000-000039090000}"/>
    <cellStyle name="20 % - Accent1 9 3 5" xfId="7558" xr:uid="{00000000-0005-0000-0000-00003A090000}"/>
    <cellStyle name="20 % - Accent1 9 3 5 2" xfId="18052" xr:uid="{00000000-0005-0000-0000-00003B090000}"/>
    <cellStyle name="20 % - Accent1 9 3 5 2 2" xfId="40735" xr:uid="{00000000-0005-0000-0000-00003C090000}"/>
    <cellStyle name="20 % - Accent1 9 3 5 3" xfId="30269" xr:uid="{00000000-0005-0000-0000-00003D090000}"/>
    <cellStyle name="20 % - Accent1 9 3 6" xfId="12866" xr:uid="{00000000-0005-0000-0000-00003E090000}"/>
    <cellStyle name="20 % - Accent1 9 3 6 2" xfId="35549" xr:uid="{00000000-0005-0000-0000-00003F090000}"/>
    <cellStyle name="20 % - Accent1 9 3 7" xfId="2356" xr:uid="{00000000-0005-0000-0000-000040090000}"/>
    <cellStyle name="20 % - Accent1 9 3 7 2" xfId="25083" xr:uid="{00000000-0005-0000-0000-000041090000}"/>
    <cellStyle name="20 % - Accent1 9 3 8" xfId="23457" xr:uid="{00000000-0005-0000-0000-000042090000}"/>
    <cellStyle name="20 % - Accent1 9 4" xfId="488" xr:uid="{00000000-0005-0000-0000-000043090000}"/>
    <cellStyle name="20 % - Accent1 9 4 2" xfId="1011" xr:uid="{00000000-0005-0000-0000-000044090000}"/>
    <cellStyle name="20 % - Accent1 9 4 2 2" xfId="6455" xr:uid="{00000000-0005-0000-0000-000045090000}"/>
    <cellStyle name="20 % - Accent1 9 4 2 2 2" xfId="11648" xr:uid="{00000000-0005-0000-0000-000046090000}"/>
    <cellStyle name="20 % - Accent1 9 4 2 2 2 2" xfId="22142" xr:uid="{00000000-0005-0000-0000-000047090000}"/>
    <cellStyle name="20 % - Accent1 9 4 2 2 2 2 2" xfId="44825" xr:uid="{00000000-0005-0000-0000-000048090000}"/>
    <cellStyle name="20 % - Accent1 9 4 2 2 2 3" xfId="34359" xr:uid="{00000000-0005-0000-0000-000049090000}"/>
    <cellStyle name="20 % - Accent1 9 4 2 2 3" xfId="16956" xr:uid="{00000000-0005-0000-0000-00004A090000}"/>
    <cellStyle name="20 % - Accent1 9 4 2 2 3 2" xfId="39639" xr:uid="{00000000-0005-0000-0000-00004B090000}"/>
    <cellStyle name="20 % - Accent1 9 4 2 2 4" xfId="29173" xr:uid="{00000000-0005-0000-0000-00004C090000}"/>
    <cellStyle name="20 % - Accent1 9 4 2 3" xfId="9058" xr:uid="{00000000-0005-0000-0000-00004D090000}"/>
    <cellStyle name="20 % - Accent1 9 4 2 3 2" xfId="19552" xr:uid="{00000000-0005-0000-0000-00004E090000}"/>
    <cellStyle name="20 % - Accent1 9 4 2 3 2 2" xfId="42235" xr:uid="{00000000-0005-0000-0000-00004F090000}"/>
    <cellStyle name="20 % - Accent1 9 4 2 3 3" xfId="31769" xr:uid="{00000000-0005-0000-0000-000050090000}"/>
    <cellStyle name="20 % - Accent1 9 4 2 4" xfId="14366" xr:uid="{00000000-0005-0000-0000-000051090000}"/>
    <cellStyle name="20 % - Accent1 9 4 2 4 2" xfId="37049" xr:uid="{00000000-0005-0000-0000-000052090000}"/>
    <cellStyle name="20 % - Accent1 9 4 2 5" xfId="3863" xr:uid="{00000000-0005-0000-0000-000053090000}"/>
    <cellStyle name="20 % - Accent1 9 4 2 5 2" xfId="26583" xr:uid="{00000000-0005-0000-0000-000054090000}"/>
    <cellStyle name="20 % - Accent1 9 4 2 6" xfId="23800" xr:uid="{00000000-0005-0000-0000-000055090000}"/>
    <cellStyle name="20 % - Accent1 9 4 3" xfId="1634" xr:uid="{00000000-0005-0000-0000-000056090000}"/>
    <cellStyle name="20 % - Accent1 9 4 3 2" xfId="10409" xr:uid="{00000000-0005-0000-0000-000057090000}"/>
    <cellStyle name="20 % - Accent1 9 4 3 2 2" xfId="20903" xr:uid="{00000000-0005-0000-0000-000058090000}"/>
    <cellStyle name="20 % - Accent1 9 4 3 2 2 2" xfId="43586" xr:uid="{00000000-0005-0000-0000-000059090000}"/>
    <cellStyle name="20 % - Accent1 9 4 3 2 3" xfId="33120" xr:uid="{00000000-0005-0000-0000-00005A090000}"/>
    <cellStyle name="20 % - Accent1 9 4 3 3" xfId="15717" xr:uid="{00000000-0005-0000-0000-00005B090000}"/>
    <cellStyle name="20 % - Accent1 9 4 3 3 2" xfId="38400" xr:uid="{00000000-0005-0000-0000-00005C090000}"/>
    <cellStyle name="20 % - Accent1 9 4 3 4" xfId="5216" xr:uid="{00000000-0005-0000-0000-00005D090000}"/>
    <cellStyle name="20 % - Accent1 9 4 3 4 2" xfId="27934" xr:uid="{00000000-0005-0000-0000-00005E090000}"/>
    <cellStyle name="20 % - Accent1 9 4 3 5" xfId="24434" xr:uid="{00000000-0005-0000-0000-00005F090000}"/>
    <cellStyle name="20 % - Accent1 9 4 4" xfId="7819" xr:uid="{00000000-0005-0000-0000-000060090000}"/>
    <cellStyle name="20 % - Accent1 9 4 4 2" xfId="18313" xr:uid="{00000000-0005-0000-0000-000061090000}"/>
    <cellStyle name="20 % - Accent1 9 4 4 2 2" xfId="40996" xr:uid="{00000000-0005-0000-0000-000062090000}"/>
    <cellStyle name="20 % - Accent1 9 4 4 3" xfId="30530" xr:uid="{00000000-0005-0000-0000-000063090000}"/>
    <cellStyle name="20 % - Accent1 9 4 5" xfId="13127" xr:uid="{00000000-0005-0000-0000-000064090000}"/>
    <cellStyle name="20 % - Accent1 9 4 5 2" xfId="35810" xr:uid="{00000000-0005-0000-0000-000065090000}"/>
    <cellStyle name="20 % - Accent1 9 4 6" xfId="2616" xr:uid="{00000000-0005-0000-0000-000066090000}"/>
    <cellStyle name="20 % - Accent1 9 4 6 2" xfId="25344" xr:uid="{00000000-0005-0000-0000-000067090000}"/>
    <cellStyle name="20 % - Accent1 9 4 7" xfId="23261" xr:uid="{00000000-0005-0000-0000-000068090000}"/>
    <cellStyle name="20 % - Accent1 9 5" xfId="863" xr:uid="{00000000-0005-0000-0000-000069090000}"/>
    <cellStyle name="20 % - Accent1 9 5 2" xfId="4386" xr:uid="{00000000-0005-0000-0000-00006A090000}"/>
    <cellStyle name="20 % - Accent1 9 5 2 2" xfId="6977" xr:uid="{00000000-0005-0000-0000-00006B090000}"/>
    <cellStyle name="20 % - Accent1 9 5 2 2 2" xfId="12170" xr:uid="{00000000-0005-0000-0000-00006C090000}"/>
    <cellStyle name="20 % - Accent1 9 5 2 2 2 2" xfId="22664" xr:uid="{00000000-0005-0000-0000-00006D090000}"/>
    <cellStyle name="20 % - Accent1 9 5 2 2 2 2 2" xfId="45347" xr:uid="{00000000-0005-0000-0000-00006E090000}"/>
    <cellStyle name="20 % - Accent1 9 5 2 2 2 3" xfId="34881" xr:uid="{00000000-0005-0000-0000-00006F090000}"/>
    <cellStyle name="20 % - Accent1 9 5 2 2 3" xfId="17478" xr:uid="{00000000-0005-0000-0000-000070090000}"/>
    <cellStyle name="20 % - Accent1 9 5 2 2 3 2" xfId="40161" xr:uid="{00000000-0005-0000-0000-000071090000}"/>
    <cellStyle name="20 % - Accent1 9 5 2 2 4" xfId="29695" xr:uid="{00000000-0005-0000-0000-000072090000}"/>
    <cellStyle name="20 % - Accent1 9 5 2 3" xfId="9580" xr:uid="{00000000-0005-0000-0000-000073090000}"/>
    <cellStyle name="20 % - Accent1 9 5 2 3 2" xfId="20074" xr:uid="{00000000-0005-0000-0000-000074090000}"/>
    <cellStyle name="20 % - Accent1 9 5 2 3 2 2" xfId="42757" xr:uid="{00000000-0005-0000-0000-000075090000}"/>
    <cellStyle name="20 % - Accent1 9 5 2 3 3" xfId="32291" xr:uid="{00000000-0005-0000-0000-000076090000}"/>
    <cellStyle name="20 % - Accent1 9 5 2 4" xfId="14888" xr:uid="{00000000-0005-0000-0000-000077090000}"/>
    <cellStyle name="20 % - Accent1 9 5 2 4 2" xfId="37571" xr:uid="{00000000-0005-0000-0000-000078090000}"/>
    <cellStyle name="20 % - Accent1 9 5 2 5" xfId="27105" xr:uid="{00000000-0005-0000-0000-000079090000}"/>
    <cellStyle name="20 % - Accent1 9 5 3" xfId="5738" xr:uid="{00000000-0005-0000-0000-00007A090000}"/>
    <cellStyle name="20 % - Accent1 9 5 3 2" xfId="10931" xr:uid="{00000000-0005-0000-0000-00007B090000}"/>
    <cellStyle name="20 % - Accent1 9 5 3 2 2" xfId="21425" xr:uid="{00000000-0005-0000-0000-00007C090000}"/>
    <cellStyle name="20 % - Accent1 9 5 3 2 2 2" xfId="44108" xr:uid="{00000000-0005-0000-0000-00007D090000}"/>
    <cellStyle name="20 % - Accent1 9 5 3 2 3" xfId="33642" xr:uid="{00000000-0005-0000-0000-00007E090000}"/>
    <cellStyle name="20 % - Accent1 9 5 3 3" xfId="16239" xr:uid="{00000000-0005-0000-0000-00007F090000}"/>
    <cellStyle name="20 % - Accent1 9 5 3 3 2" xfId="38922" xr:uid="{00000000-0005-0000-0000-000080090000}"/>
    <cellStyle name="20 % - Accent1 9 5 3 4" xfId="28456" xr:uid="{00000000-0005-0000-0000-000081090000}"/>
    <cellStyle name="20 % - Accent1 9 5 4" xfId="8341" xr:uid="{00000000-0005-0000-0000-000082090000}"/>
    <cellStyle name="20 % - Accent1 9 5 4 2" xfId="18835" xr:uid="{00000000-0005-0000-0000-000083090000}"/>
    <cellStyle name="20 % - Accent1 9 5 4 2 2" xfId="41518" xr:uid="{00000000-0005-0000-0000-000084090000}"/>
    <cellStyle name="20 % - Accent1 9 5 4 3" xfId="31052" xr:uid="{00000000-0005-0000-0000-000085090000}"/>
    <cellStyle name="20 % - Accent1 9 5 5" xfId="13649" xr:uid="{00000000-0005-0000-0000-000086090000}"/>
    <cellStyle name="20 % - Accent1 9 5 5 2" xfId="36332" xr:uid="{00000000-0005-0000-0000-000087090000}"/>
    <cellStyle name="20 % - Accent1 9 5 6" xfId="3136" xr:uid="{00000000-0005-0000-0000-000088090000}"/>
    <cellStyle name="20 % - Accent1 9 5 6 2" xfId="25866" xr:uid="{00000000-0005-0000-0000-000089090000}"/>
    <cellStyle name="20 % - Accent1 9 5 7" xfId="23651" xr:uid="{00000000-0005-0000-0000-00008A090000}"/>
    <cellStyle name="20 % - Accent1 9 6" xfId="1388" xr:uid="{00000000-0005-0000-0000-00008B090000}"/>
    <cellStyle name="20 % - Accent1 9 6 2" xfId="4484" xr:uid="{00000000-0005-0000-0000-00008C090000}"/>
    <cellStyle name="20 % - Accent1 9 6 2 2" xfId="7075" xr:uid="{00000000-0005-0000-0000-00008D090000}"/>
    <cellStyle name="20 % - Accent1 9 6 2 2 2" xfId="12268" xr:uid="{00000000-0005-0000-0000-00008E090000}"/>
    <cellStyle name="20 % - Accent1 9 6 2 2 2 2" xfId="22762" xr:uid="{00000000-0005-0000-0000-00008F090000}"/>
    <cellStyle name="20 % - Accent1 9 6 2 2 2 2 2" xfId="45445" xr:uid="{00000000-0005-0000-0000-000090090000}"/>
    <cellStyle name="20 % - Accent1 9 6 2 2 2 3" xfId="34979" xr:uid="{00000000-0005-0000-0000-000091090000}"/>
    <cellStyle name="20 % - Accent1 9 6 2 2 3" xfId="17576" xr:uid="{00000000-0005-0000-0000-000092090000}"/>
    <cellStyle name="20 % - Accent1 9 6 2 2 3 2" xfId="40259" xr:uid="{00000000-0005-0000-0000-000093090000}"/>
    <cellStyle name="20 % - Accent1 9 6 2 2 4" xfId="29793" xr:uid="{00000000-0005-0000-0000-000094090000}"/>
    <cellStyle name="20 % - Accent1 9 6 2 3" xfId="9678" xr:uid="{00000000-0005-0000-0000-000095090000}"/>
    <cellStyle name="20 % - Accent1 9 6 2 3 2" xfId="20172" xr:uid="{00000000-0005-0000-0000-000096090000}"/>
    <cellStyle name="20 % - Accent1 9 6 2 3 2 2" xfId="42855" xr:uid="{00000000-0005-0000-0000-000097090000}"/>
    <cellStyle name="20 % - Accent1 9 6 2 3 3" xfId="32389" xr:uid="{00000000-0005-0000-0000-000098090000}"/>
    <cellStyle name="20 % - Accent1 9 6 2 4" xfId="14986" xr:uid="{00000000-0005-0000-0000-000099090000}"/>
    <cellStyle name="20 % - Accent1 9 6 2 4 2" xfId="37669" xr:uid="{00000000-0005-0000-0000-00009A090000}"/>
    <cellStyle name="20 % - Accent1 9 6 2 5" xfId="27203" xr:uid="{00000000-0005-0000-0000-00009B090000}"/>
    <cellStyle name="20 % - Accent1 9 6 3" xfId="5836" xr:uid="{00000000-0005-0000-0000-00009C090000}"/>
    <cellStyle name="20 % - Accent1 9 6 3 2" xfId="11029" xr:uid="{00000000-0005-0000-0000-00009D090000}"/>
    <cellStyle name="20 % - Accent1 9 6 3 2 2" xfId="21523" xr:uid="{00000000-0005-0000-0000-00009E090000}"/>
    <cellStyle name="20 % - Accent1 9 6 3 2 2 2" xfId="44206" xr:uid="{00000000-0005-0000-0000-00009F090000}"/>
    <cellStyle name="20 % - Accent1 9 6 3 2 3" xfId="33740" xr:uid="{00000000-0005-0000-0000-0000A0090000}"/>
    <cellStyle name="20 % - Accent1 9 6 3 3" xfId="16337" xr:uid="{00000000-0005-0000-0000-0000A1090000}"/>
    <cellStyle name="20 % - Accent1 9 6 3 3 2" xfId="39020" xr:uid="{00000000-0005-0000-0000-0000A2090000}"/>
    <cellStyle name="20 % - Accent1 9 6 3 4" xfId="28554" xr:uid="{00000000-0005-0000-0000-0000A3090000}"/>
    <cellStyle name="20 % - Accent1 9 6 4" xfId="8439" xr:uid="{00000000-0005-0000-0000-0000A4090000}"/>
    <cellStyle name="20 % - Accent1 9 6 4 2" xfId="18933" xr:uid="{00000000-0005-0000-0000-0000A5090000}"/>
    <cellStyle name="20 % - Accent1 9 6 4 2 2" xfId="41616" xr:uid="{00000000-0005-0000-0000-0000A6090000}"/>
    <cellStyle name="20 % - Accent1 9 6 4 3" xfId="31150" xr:uid="{00000000-0005-0000-0000-0000A7090000}"/>
    <cellStyle name="20 % - Accent1 9 6 5" xfId="13747" xr:uid="{00000000-0005-0000-0000-0000A8090000}"/>
    <cellStyle name="20 % - Accent1 9 6 5 2" xfId="36430" xr:uid="{00000000-0005-0000-0000-0000A9090000}"/>
    <cellStyle name="20 % - Accent1 9 6 6" xfId="3234" xr:uid="{00000000-0005-0000-0000-0000AA090000}"/>
    <cellStyle name="20 % - Accent1 9 6 6 2" xfId="25964" xr:uid="{00000000-0005-0000-0000-0000AB090000}"/>
    <cellStyle name="20 % - Accent1 9 6 7" xfId="24188" xr:uid="{00000000-0005-0000-0000-0000AC090000}"/>
    <cellStyle name="20 % - Accent1 9 7" xfId="1485" xr:uid="{00000000-0005-0000-0000-0000AD090000}"/>
    <cellStyle name="20 % - Accent1 9 7 2" xfId="5933" xr:uid="{00000000-0005-0000-0000-0000AE090000}"/>
    <cellStyle name="20 % - Accent1 9 7 2 2" xfId="11126" xr:uid="{00000000-0005-0000-0000-0000AF090000}"/>
    <cellStyle name="20 % - Accent1 9 7 2 2 2" xfId="21620" xr:uid="{00000000-0005-0000-0000-0000B0090000}"/>
    <cellStyle name="20 % - Accent1 9 7 2 2 2 2" xfId="44303" xr:uid="{00000000-0005-0000-0000-0000B1090000}"/>
    <cellStyle name="20 % - Accent1 9 7 2 2 3" xfId="33837" xr:uid="{00000000-0005-0000-0000-0000B2090000}"/>
    <cellStyle name="20 % - Accent1 9 7 2 3" xfId="16434" xr:uid="{00000000-0005-0000-0000-0000B3090000}"/>
    <cellStyle name="20 % - Accent1 9 7 2 3 2" xfId="39117" xr:uid="{00000000-0005-0000-0000-0000B4090000}"/>
    <cellStyle name="20 % - Accent1 9 7 2 4" xfId="28651" xr:uid="{00000000-0005-0000-0000-0000B5090000}"/>
    <cellStyle name="20 % - Accent1 9 7 3" xfId="8536" xr:uid="{00000000-0005-0000-0000-0000B6090000}"/>
    <cellStyle name="20 % - Accent1 9 7 3 2" xfId="19030" xr:uid="{00000000-0005-0000-0000-0000B7090000}"/>
    <cellStyle name="20 % - Accent1 9 7 3 2 2" xfId="41713" xr:uid="{00000000-0005-0000-0000-0000B8090000}"/>
    <cellStyle name="20 % - Accent1 9 7 3 3" xfId="31247" xr:uid="{00000000-0005-0000-0000-0000B9090000}"/>
    <cellStyle name="20 % - Accent1 9 7 4" xfId="13844" xr:uid="{00000000-0005-0000-0000-0000BA090000}"/>
    <cellStyle name="20 % - Accent1 9 7 4 2" xfId="36527" xr:uid="{00000000-0005-0000-0000-0000BB090000}"/>
    <cellStyle name="20 % - Accent1 9 7 5" xfId="3334" xr:uid="{00000000-0005-0000-0000-0000BC090000}"/>
    <cellStyle name="20 % - Accent1 9 7 5 2" xfId="26061" xr:uid="{00000000-0005-0000-0000-0000BD090000}"/>
    <cellStyle name="20 % - Accent1 9 7 6" xfId="24285" xr:uid="{00000000-0005-0000-0000-0000BE090000}"/>
    <cellStyle name="20 % - Accent1 9 8" xfId="4582" xr:uid="{00000000-0005-0000-0000-0000BF090000}"/>
    <cellStyle name="20 % - Accent1 9 8 2" xfId="7172" xr:uid="{00000000-0005-0000-0000-0000C0090000}"/>
    <cellStyle name="20 % - Accent1 9 8 2 2" xfId="12365" xr:uid="{00000000-0005-0000-0000-0000C1090000}"/>
    <cellStyle name="20 % - Accent1 9 8 2 2 2" xfId="22859" xr:uid="{00000000-0005-0000-0000-0000C2090000}"/>
    <cellStyle name="20 % - Accent1 9 8 2 2 2 2" xfId="45542" xr:uid="{00000000-0005-0000-0000-0000C3090000}"/>
    <cellStyle name="20 % - Accent1 9 8 2 2 3" xfId="35076" xr:uid="{00000000-0005-0000-0000-0000C4090000}"/>
    <cellStyle name="20 % - Accent1 9 8 2 3" xfId="17673" xr:uid="{00000000-0005-0000-0000-0000C5090000}"/>
    <cellStyle name="20 % - Accent1 9 8 2 3 2" xfId="40356" xr:uid="{00000000-0005-0000-0000-0000C6090000}"/>
    <cellStyle name="20 % - Accent1 9 8 2 4" xfId="29890" xr:uid="{00000000-0005-0000-0000-0000C7090000}"/>
    <cellStyle name="20 % - Accent1 9 8 3" xfId="9775" xr:uid="{00000000-0005-0000-0000-0000C8090000}"/>
    <cellStyle name="20 % - Accent1 9 8 3 2" xfId="20269" xr:uid="{00000000-0005-0000-0000-0000C9090000}"/>
    <cellStyle name="20 % - Accent1 9 8 3 2 2" xfId="42952" xr:uid="{00000000-0005-0000-0000-0000CA090000}"/>
    <cellStyle name="20 % - Accent1 9 8 3 3" xfId="32486" xr:uid="{00000000-0005-0000-0000-0000CB090000}"/>
    <cellStyle name="20 % - Accent1 9 8 4" xfId="15083" xr:uid="{00000000-0005-0000-0000-0000CC090000}"/>
    <cellStyle name="20 % - Accent1 9 8 4 2" xfId="37766" xr:uid="{00000000-0005-0000-0000-0000CD090000}"/>
    <cellStyle name="20 % - Accent1 9 8 5" xfId="27300" xr:uid="{00000000-0005-0000-0000-0000CE090000}"/>
    <cellStyle name="20 % - Accent1 9 9" xfId="4694" xr:uid="{00000000-0005-0000-0000-0000CF090000}"/>
    <cellStyle name="20 % - Accent1 9 9 2" xfId="9887" xr:uid="{00000000-0005-0000-0000-0000D0090000}"/>
    <cellStyle name="20 % - Accent1 9 9 2 2" xfId="20381" xr:uid="{00000000-0005-0000-0000-0000D1090000}"/>
    <cellStyle name="20 % - Accent1 9 9 2 2 2" xfId="43064" xr:uid="{00000000-0005-0000-0000-0000D2090000}"/>
    <cellStyle name="20 % - Accent1 9 9 2 3" xfId="32598" xr:uid="{00000000-0005-0000-0000-0000D3090000}"/>
    <cellStyle name="20 % - Accent1 9 9 3" xfId="15195" xr:uid="{00000000-0005-0000-0000-0000D4090000}"/>
    <cellStyle name="20 % - Accent1 9 9 3 2" xfId="37878" xr:uid="{00000000-0005-0000-0000-0000D5090000}"/>
    <cellStyle name="20 % - Accent1 9 9 4" xfId="27412" xr:uid="{00000000-0005-0000-0000-0000D6090000}"/>
    <cellStyle name="20 % - Accent2" xfId="111" builtinId="34" customBuiltin="1"/>
    <cellStyle name="20 % - Accent2 10" xfId="364" xr:uid="{00000000-0005-0000-0000-0000D8090000}"/>
    <cellStyle name="20 % - Accent2 10 10" xfId="7329" xr:uid="{00000000-0005-0000-0000-0000D9090000}"/>
    <cellStyle name="20 % - Accent2 10 10 2" xfId="17827" xr:uid="{00000000-0005-0000-0000-0000DA090000}"/>
    <cellStyle name="20 % - Accent2 10 10 2 2" xfId="40510" xr:uid="{00000000-0005-0000-0000-0000DB090000}"/>
    <cellStyle name="20 % - Accent2 10 10 3" xfId="30044" xr:uid="{00000000-0005-0000-0000-0000DC090000}"/>
    <cellStyle name="20 % - Accent2 10 11" xfId="12642" xr:uid="{00000000-0005-0000-0000-0000DD090000}"/>
    <cellStyle name="20 % - Accent2 10 11 2" xfId="35325" xr:uid="{00000000-0005-0000-0000-0000DE090000}"/>
    <cellStyle name="20 % - Accent2 10 12" xfId="2058" xr:uid="{00000000-0005-0000-0000-0000DF090000}"/>
    <cellStyle name="20 % - Accent2 10 12 2" xfId="24859" xr:uid="{00000000-0005-0000-0000-0000E0090000}"/>
    <cellStyle name="20 % - Accent2 10 13" xfId="23149" xr:uid="{00000000-0005-0000-0000-0000E1090000}"/>
    <cellStyle name="20 % - Accent2 10 2" xfId="622" xr:uid="{00000000-0005-0000-0000-0000E2090000}"/>
    <cellStyle name="20 % - Accent2 10 2 2" xfId="802" xr:uid="{00000000-0005-0000-0000-0000E3090000}"/>
    <cellStyle name="20 % - Accent2 10 2 2 2" xfId="1329" xr:uid="{00000000-0005-0000-0000-0000E4090000}"/>
    <cellStyle name="20 % - Accent2 10 2 2 2 2" xfId="4291" xr:uid="{00000000-0005-0000-0000-0000E5090000}"/>
    <cellStyle name="20 % - Accent2 10 2 2 2 2 2" xfId="6883" xr:uid="{00000000-0005-0000-0000-0000E6090000}"/>
    <cellStyle name="20 % - Accent2 10 2 2 2 2 2 2" xfId="12076" xr:uid="{00000000-0005-0000-0000-0000E7090000}"/>
    <cellStyle name="20 % - Accent2 10 2 2 2 2 2 2 2" xfId="22570" xr:uid="{00000000-0005-0000-0000-0000E8090000}"/>
    <cellStyle name="20 % - Accent2 10 2 2 2 2 2 2 2 2" xfId="45253" xr:uid="{00000000-0005-0000-0000-0000E9090000}"/>
    <cellStyle name="20 % - Accent2 10 2 2 2 2 2 2 3" xfId="34787" xr:uid="{00000000-0005-0000-0000-0000EA090000}"/>
    <cellStyle name="20 % - Accent2 10 2 2 2 2 2 3" xfId="17384" xr:uid="{00000000-0005-0000-0000-0000EB090000}"/>
    <cellStyle name="20 % - Accent2 10 2 2 2 2 2 3 2" xfId="40067" xr:uid="{00000000-0005-0000-0000-0000EC090000}"/>
    <cellStyle name="20 % - Accent2 10 2 2 2 2 2 4" xfId="29601" xr:uid="{00000000-0005-0000-0000-0000ED090000}"/>
    <cellStyle name="20 % - Accent2 10 2 2 2 2 3" xfId="9486" xr:uid="{00000000-0005-0000-0000-0000EE090000}"/>
    <cellStyle name="20 % - Accent2 10 2 2 2 2 3 2" xfId="19980" xr:uid="{00000000-0005-0000-0000-0000EF090000}"/>
    <cellStyle name="20 % - Accent2 10 2 2 2 2 3 2 2" xfId="42663" xr:uid="{00000000-0005-0000-0000-0000F0090000}"/>
    <cellStyle name="20 % - Accent2 10 2 2 2 2 3 3" xfId="32197" xr:uid="{00000000-0005-0000-0000-0000F1090000}"/>
    <cellStyle name="20 % - Accent2 10 2 2 2 2 4" xfId="14794" xr:uid="{00000000-0005-0000-0000-0000F2090000}"/>
    <cellStyle name="20 % - Accent2 10 2 2 2 2 4 2" xfId="37477" xr:uid="{00000000-0005-0000-0000-0000F3090000}"/>
    <cellStyle name="20 % - Accent2 10 2 2 2 2 5" xfId="27011" xr:uid="{00000000-0005-0000-0000-0000F4090000}"/>
    <cellStyle name="20 % - Accent2 10 2 2 2 3" xfId="5644" xr:uid="{00000000-0005-0000-0000-0000F5090000}"/>
    <cellStyle name="20 % - Accent2 10 2 2 2 3 2" xfId="10837" xr:uid="{00000000-0005-0000-0000-0000F6090000}"/>
    <cellStyle name="20 % - Accent2 10 2 2 2 3 2 2" xfId="21331" xr:uid="{00000000-0005-0000-0000-0000F7090000}"/>
    <cellStyle name="20 % - Accent2 10 2 2 2 3 2 2 2" xfId="44014" xr:uid="{00000000-0005-0000-0000-0000F8090000}"/>
    <cellStyle name="20 % - Accent2 10 2 2 2 3 2 3" xfId="33548" xr:uid="{00000000-0005-0000-0000-0000F9090000}"/>
    <cellStyle name="20 % - Accent2 10 2 2 2 3 3" xfId="16145" xr:uid="{00000000-0005-0000-0000-0000FA090000}"/>
    <cellStyle name="20 % - Accent2 10 2 2 2 3 3 2" xfId="38828" xr:uid="{00000000-0005-0000-0000-0000FB090000}"/>
    <cellStyle name="20 % - Accent2 10 2 2 2 3 4" xfId="28362" xr:uid="{00000000-0005-0000-0000-0000FC090000}"/>
    <cellStyle name="20 % - Accent2 10 2 2 2 4" xfId="8247" xr:uid="{00000000-0005-0000-0000-0000FD090000}"/>
    <cellStyle name="20 % - Accent2 10 2 2 2 4 2" xfId="18741" xr:uid="{00000000-0005-0000-0000-0000FE090000}"/>
    <cellStyle name="20 % - Accent2 10 2 2 2 4 2 2" xfId="41424" xr:uid="{00000000-0005-0000-0000-0000FF090000}"/>
    <cellStyle name="20 % - Accent2 10 2 2 2 4 3" xfId="30958" xr:uid="{00000000-0005-0000-0000-0000000A0000}"/>
    <cellStyle name="20 % - Accent2 10 2 2 2 5" xfId="13555" xr:uid="{00000000-0005-0000-0000-0000010A0000}"/>
    <cellStyle name="20 % - Accent2 10 2 2 2 5 2" xfId="36238" xr:uid="{00000000-0005-0000-0000-0000020A0000}"/>
    <cellStyle name="20 % - Accent2 10 2 2 2 6" xfId="3042" xr:uid="{00000000-0005-0000-0000-0000030A0000}"/>
    <cellStyle name="20 % - Accent2 10 2 2 2 6 2" xfId="25772" xr:uid="{00000000-0005-0000-0000-0000040A0000}"/>
    <cellStyle name="20 % - Accent2 10 2 2 2 7" xfId="24127" xr:uid="{00000000-0005-0000-0000-0000050A0000}"/>
    <cellStyle name="20 % - Accent2 10 2 2 3" xfId="1960" xr:uid="{00000000-0005-0000-0000-0000060A0000}"/>
    <cellStyle name="20 % - Accent2 10 2 2 3 2" xfId="6362" xr:uid="{00000000-0005-0000-0000-0000070A0000}"/>
    <cellStyle name="20 % - Accent2 10 2 2 3 2 2" xfId="11555" xr:uid="{00000000-0005-0000-0000-0000080A0000}"/>
    <cellStyle name="20 % - Accent2 10 2 2 3 2 2 2" xfId="22049" xr:uid="{00000000-0005-0000-0000-0000090A0000}"/>
    <cellStyle name="20 % - Accent2 10 2 2 3 2 2 2 2" xfId="44732" xr:uid="{00000000-0005-0000-0000-00000A0A0000}"/>
    <cellStyle name="20 % - Accent2 10 2 2 3 2 2 3" xfId="34266" xr:uid="{00000000-0005-0000-0000-00000B0A0000}"/>
    <cellStyle name="20 % - Accent2 10 2 2 3 2 3" xfId="16863" xr:uid="{00000000-0005-0000-0000-00000C0A0000}"/>
    <cellStyle name="20 % - Accent2 10 2 2 3 2 3 2" xfId="39546" xr:uid="{00000000-0005-0000-0000-00000D0A0000}"/>
    <cellStyle name="20 % - Accent2 10 2 2 3 2 4" xfId="29080" xr:uid="{00000000-0005-0000-0000-00000E0A0000}"/>
    <cellStyle name="20 % - Accent2 10 2 2 3 3" xfId="8965" xr:uid="{00000000-0005-0000-0000-00000F0A0000}"/>
    <cellStyle name="20 % - Accent2 10 2 2 3 3 2" xfId="19459" xr:uid="{00000000-0005-0000-0000-0000100A0000}"/>
    <cellStyle name="20 % - Accent2 10 2 2 3 3 2 2" xfId="42142" xr:uid="{00000000-0005-0000-0000-0000110A0000}"/>
    <cellStyle name="20 % - Accent2 10 2 2 3 3 3" xfId="31676" xr:uid="{00000000-0005-0000-0000-0000120A0000}"/>
    <cellStyle name="20 % - Accent2 10 2 2 3 4" xfId="14273" xr:uid="{00000000-0005-0000-0000-0000130A0000}"/>
    <cellStyle name="20 % - Accent2 10 2 2 3 4 2" xfId="36956" xr:uid="{00000000-0005-0000-0000-0000140A0000}"/>
    <cellStyle name="20 % - Accent2 10 2 2 3 5" xfId="3767" xr:uid="{00000000-0005-0000-0000-0000150A0000}"/>
    <cellStyle name="20 % - Accent2 10 2 2 3 5 2" xfId="26490" xr:uid="{00000000-0005-0000-0000-0000160A0000}"/>
    <cellStyle name="20 % - Accent2 10 2 2 3 6" xfId="24761" xr:uid="{00000000-0005-0000-0000-0000170A0000}"/>
    <cellStyle name="20 % - Accent2 10 2 2 4" xfId="5122" xr:uid="{00000000-0005-0000-0000-0000180A0000}"/>
    <cellStyle name="20 % - Accent2 10 2 2 4 2" xfId="10315" xr:uid="{00000000-0005-0000-0000-0000190A0000}"/>
    <cellStyle name="20 % - Accent2 10 2 2 4 2 2" xfId="20809" xr:uid="{00000000-0005-0000-0000-00001A0A0000}"/>
    <cellStyle name="20 % - Accent2 10 2 2 4 2 2 2" xfId="43492" xr:uid="{00000000-0005-0000-0000-00001B0A0000}"/>
    <cellStyle name="20 % - Accent2 10 2 2 4 2 3" xfId="33026" xr:uid="{00000000-0005-0000-0000-00001C0A0000}"/>
    <cellStyle name="20 % - Accent2 10 2 2 4 3" xfId="15623" xr:uid="{00000000-0005-0000-0000-00001D0A0000}"/>
    <cellStyle name="20 % - Accent2 10 2 2 4 3 2" xfId="38306" xr:uid="{00000000-0005-0000-0000-00001E0A0000}"/>
    <cellStyle name="20 % - Accent2 10 2 2 4 4" xfId="27840" xr:uid="{00000000-0005-0000-0000-00001F0A0000}"/>
    <cellStyle name="20 % - Accent2 10 2 2 5" xfId="7725" xr:uid="{00000000-0005-0000-0000-0000200A0000}"/>
    <cellStyle name="20 % - Accent2 10 2 2 5 2" xfId="18219" xr:uid="{00000000-0005-0000-0000-0000210A0000}"/>
    <cellStyle name="20 % - Accent2 10 2 2 5 2 2" xfId="40902" xr:uid="{00000000-0005-0000-0000-0000220A0000}"/>
    <cellStyle name="20 % - Accent2 10 2 2 5 3" xfId="30436" xr:uid="{00000000-0005-0000-0000-0000230A0000}"/>
    <cellStyle name="20 % - Accent2 10 2 2 6" xfId="13033" xr:uid="{00000000-0005-0000-0000-0000240A0000}"/>
    <cellStyle name="20 % - Accent2 10 2 2 6 2" xfId="35716" xr:uid="{00000000-0005-0000-0000-0000250A0000}"/>
    <cellStyle name="20 % - Accent2 10 2 2 7" xfId="2523" xr:uid="{00000000-0005-0000-0000-0000260A0000}"/>
    <cellStyle name="20 % - Accent2 10 2 2 7 2" xfId="25250" xr:uid="{00000000-0005-0000-0000-0000270A0000}"/>
    <cellStyle name="20 % - Accent2 10 2 2 8" xfId="23588" xr:uid="{00000000-0005-0000-0000-0000280A0000}"/>
    <cellStyle name="20 % - Accent2 10 2 3" xfId="1145" xr:uid="{00000000-0005-0000-0000-0000290A0000}"/>
    <cellStyle name="20 % - Accent2 10 2 3 2" xfId="4030" xr:uid="{00000000-0005-0000-0000-00002A0A0000}"/>
    <cellStyle name="20 % - Accent2 10 2 3 2 2" xfId="6622" xr:uid="{00000000-0005-0000-0000-00002B0A0000}"/>
    <cellStyle name="20 % - Accent2 10 2 3 2 2 2" xfId="11815" xr:uid="{00000000-0005-0000-0000-00002C0A0000}"/>
    <cellStyle name="20 % - Accent2 10 2 3 2 2 2 2" xfId="22309" xr:uid="{00000000-0005-0000-0000-00002D0A0000}"/>
    <cellStyle name="20 % - Accent2 10 2 3 2 2 2 2 2" xfId="44992" xr:uid="{00000000-0005-0000-0000-00002E0A0000}"/>
    <cellStyle name="20 % - Accent2 10 2 3 2 2 2 3" xfId="34526" xr:uid="{00000000-0005-0000-0000-00002F0A0000}"/>
    <cellStyle name="20 % - Accent2 10 2 3 2 2 3" xfId="17123" xr:uid="{00000000-0005-0000-0000-0000300A0000}"/>
    <cellStyle name="20 % - Accent2 10 2 3 2 2 3 2" xfId="39806" xr:uid="{00000000-0005-0000-0000-0000310A0000}"/>
    <cellStyle name="20 % - Accent2 10 2 3 2 2 4" xfId="29340" xr:uid="{00000000-0005-0000-0000-0000320A0000}"/>
    <cellStyle name="20 % - Accent2 10 2 3 2 3" xfId="9225" xr:uid="{00000000-0005-0000-0000-0000330A0000}"/>
    <cellStyle name="20 % - Accent2 10 2 3 2 3 2" xfId="19719" xr:uid="{00000000-0005-0000-0000-0000340A0000}"/>
    <cellStyle name="20 % - Accent2 10 2 3 2 3 2 2" xfId="42402" xr:uid="{00000000-0005-0000-0000-0000350A0000}"/>
    <cellStyle name="20 % - Accent2 10 2 3 2 3 3" xfId="31936" xr:uid="{00000000-0005-0000-0000-0000360A0000}"/>
    <cellStyle name="20 % - Accent2 10 2 3 2 4" xfId="14533" xr:uid="{00000000-0005-0000-0000-0000370A0000}"/>
    <cellStyle name="20 % - Accent2 10 2 3 2 4 2" xfId="37216" xr:uid="{00000000-0005-0000-0000-0000380A0000}"/>
    <cellStyle name="20 % - Accent2 10 2 3 2 5" xfId="26750" xr:uid="{00000000-0005-0000-0000-0000390A0000}"/>
    <cellStyle name="20 % - Accent2 10 2 3 3" xfId="5383" xr:uid="{00000000-0005-0000-0000-00003A0A0000}"/>
    <cellStyle name="20 % - Accent2 10 2 3 3 2" xfId="10576" xr:uid="{00000000-0005-0000-0000-00003B0A0000}"/>
    <cellStyle name="20 % - Accent2 10 2 3 3 2 2" xfId="21070" xr:uid="{00000000-0005-0000-0000-00003C0A0000}"/>
    <cellStyle name="20 % - Accent2 10 2 3 3 2 2 2" xfId="43753" xr:uid="{00000000-0005-0000-0000-00003D0A0000}"/>
    <cellStyle name="20 % - Accent2 10 2 3 3 2 3" xfId="33287" xr:uid="{00000000-0005-0000-0000-00003E0A0000}"/>
    <cellStyle name="20 % - Accent2 10 2 3 3 3" xfId="15884" xr:uid="{00000000-0005-0000-0000-00003F0A0000}"/>
    <cellStyle name="20 % - Accent2 10 2 3 3 3 2" xfId="38567" xr:uid="{00000000-0005-0000-0000-0000400A0000}"/>
    <cellStyle name="20 % - Accent2 10 2 3 3 4" xfId="28101" xr:uid="{00000000-0005-0000-0000-0000410A0000}"/>
    <cellStyle name="20 % - Accent2 10 2 3 4" xfId="7986" xr:uid="{00000000-0005-0000-0000-0000420A0000}"/>
    <cellStyle name="20 % - Accent2 10 2 3 4 2" xfId="18480" xr:uid="{00000000-0005-0000-0000-0000430A0000}"/>
    <cellStyle name="20 % - Accent2 10 2 3 4 2 2" xfId="41163" xr:uid="{00000000-0005-0000-0000-0000440A0000}"/>
    <cellStyle name="20 % - Accent2 10 2 3 4 3" xfId="30697" xr:uid="{00000000-0005-0000-0000-0000450A0000}"/>
    <cellStyle name="20 % - Accent2 10 2 3 5" xfId="13294" xr:uid="{00000000-0005-0000-0000-0000460A0000}"/>
    <cellStyle name="20 % - Accent2 10 2 3 5 2" xfId="35977" xr:uid="{00000000-0005-0000-0000-0000470A0000}"/>
    <cellStyle name="20 % - Accent2 10 2 3 6" xfId="2782" xr:uid="{00000000-0005-0000-0000-0000480A0000}"/>
    <cellStyle name="20 % - Accent2 10 2 3 6 2" xfId="25511" xr:uid="{00000000-0005-0000-0000-0000490A0000}"/>
    <cellStyle name="20 % - Accent2 10 2 3 7" xfId="23936" xr:uid="{00000000-0005-0000-0000-00004A0A0000}"/>
    <cellStyle name="20 % - Accent2 10 2 4" xfId="1769" xr:uid="{00000000-0005-0000-0000-00004B0A0000}"/>
    <cellStyle name="20 % - Accent2 10 2 4 2" xfId="6101" xr:uid="{00000000-0005-0000-0000-00004C0A0000}"/>
    <cellStyle name="20 % - Accent2 10 2 4 2 2" xfId="11294" xr:uid="{00000000-0005-0000-0000-00004D0A0000}"/>
    <cellStyle name="20 % - Accent2 10 2 4 2 2 2" xfId="21788" xr:uid="{00000000-0005-0000-0000-00004E0A0000}"/>
    <cellStyle name="20 % - Accent2 10 2 4 2 2 2 2" xfId="44471" xr:uid="{00000000-0005-0000-0000-00004F0A0000}"/>
    <cellStyle name="20 % - Accent2 10 2 4 2 2 3" xfId="34005" xr:uid="{00000000-0005-0000-0000-0000500A0000}"/>
    <cellStyle name="20 % - Accent2 10 2 4 2 3" xfId="16602" xr:uid="{00000000-0005-0000-0000-0000510A0000}"/>
    <cellStyle name="20 % - Accent2 10 2 4 2 3 2" xfId="39285" xr:uid="{00000000-0005-0000-0000-0000520A0000}"/>
    <cellStyle name="20 % - Accent2 10 2 4 2 4" xfId="28819" xr:uid="{00000000-0005-0000-0000-0000530A0000}"/>
    <cellStyle name="20 % - Accent2 10 2 4 3" xfId="8704" xr:uid="{00000000-0005-0000-0000-0000540A0000}"/>
    <cellStyle name="20 % - Accent2 10 2 4 3 2" xfId="19198" xr:uid="{00000000-0005-0000-0000-0000550A0000}"/>
    <cellStyle name="20 % - Accent2 10 2 4 3 2 2" xfId="41881" xr:uid="{00000000-0005-0000-0000-0000560A0000}"/>
    <cellStyle name="20 % - Accent2 10 2 4 3 3" xfId="31415" xr:uid="{00000000-0005-0000-0000-0000570A0000}"/>
    <cellStyle name="20 % - Accent2 10 2 4 4" xfId="14012" xr:uid="{00000000-0005-0000-0000-0000580A0000}"/>
    <cellStyle name="20 % - Accent2 10 2 4 4 2" xfId="36695" xr:uid="{00000000-0005-0000-0000-0000590A0000}"/>
    <cellStyle name="20 % - Accent2 10 2 4 5" xfId="3504" xr:uid="{00000000-0005-0000-0000-00005A0A0000}"/>
    <cellStyle name="20 % - Accent2 10 2 4 5 2" xfId="26229" xr:uid="{00000000-0005-0000-0000-00005B0A0000}"/>
    <cellStyle name="20 % - Accent2 10 2 4 6" xfId="24570" xr:uid="{00000000-0005-0000-0000-00005C0A0000}"/>
    <cellStyle name="20 % - Accent2 10 2 5" xfId="4861" xr:uid="{00000000-0005-0000-0000-00005D0A0000}"/>
    <cellStyle name="20 % - Accent2 10 2 5 2" xfId="10054" xr:uid="{00000000-0005-0000-0000-00005E0A0000}"/>
    <cellStyle name="20 % - Accent2 10 2 5 2 2" xfId="20548" xr:uid="{00000000-0005-0000-0000-00005F0A0000}"/>
    <cellStyle name="20 % - Accent2 10 2 5 2 2 2" xfId="43231" xr:uid="{00000000-0005-0000-0000-0000600A0000}"/>
    <cellStyle name="20 % - Accent2 10 2 5 2 3" xfId="32765" xr:uid="{00000000-0005-0000-0000-0000610A0000}"/>
    <cellStyle name="20 % - Accent2 10 2 5 3" xfId="15362" xr:uid="{00000000-0005-0000-0000-0000620A0000}"/>
    <cellStyle name="20 % - Accent2 10 2 5 3 2" xfId="38045" xr:uid="{00000000-0005-0000-0000-0000630A0000}"/>
    <cellStyle name="20 % - Accent2 10 2 5 4" xfId="27579" xr:uid="{00000000-0005-0000-0000-0000640A0000}"/>
    <cellStyle name="20 % - Accent2 10 2 6" xfId="7462" xr:uid="{00000000-0005-0000-0000-0000650A0000}"/>
    <cellStyle name="20 % - Accent2 10 2 6 2" xfId="17958" xr:uid="{00000000-0005-0000-0000-0000660A0000}"/>
    <cellStyle name="20 % - Accent2 10 2 6 2 2" xfId="40641" xr:uid="{00000000-0005-0000-0000-0000670A0000}"/>
    <cellStyle name="20 % - Accent2 10 2 6 3" xfId="30175" xr:uid="{00000000-0005-0000-0000-0000680A0000}"/>
    <cellStyle name="20 % - Accent2 10 2 7" xfId="12772" xr:uid="{00000000-0005-0000-0000-0000690A0000}"/>
    <cellStyle name="20 % - Accent2 10 2 7 2" xfId="35455" xr:uid="{00000000-0005-0000-0000-00006A0A0000}"/>
    <cellStyle name="20 % - Accent2 10 2 8" xfId="2261" xr:uid="{00000000-0005-0000-0000-00006B0A0000}"/>
    <cellStyle name="20 % - Accent2 10 2 8 2" xfId="24989" xr:uid="{00000000-0005-0000-0000-00006C0A0000}"/>
    <cellStyle name="20 % - Accent2 10 2 9" xfId="23397" xr:uid="{00000000-0005-0000-0000-00006D0A0000}"/>
    <cellStyle name="20 % - Accent2 10 3" xfId="714" xr:uid="{00000000-0005-0000-0000-00006E0A0000}"/>
    <cellStyle name="20 % - Accent2 10 3 2" xfId="1236" xr:uid="{00000000-0005-0000-0000-00006F0A0000}"/>
    <cellStyle name="20 % - Accent2 10 3 2 2" xfId="4161" xr:uid="{00000000-0005-0000-0000-0000700A0000}"/>
    <cellStyle name="20 % - Accent2 10 3 2 2 2" xfId="6753" xr:uid="{00000000-0005-0000-0000-0000710A0000}"/>
    <cellStyle name="20 % - Accent2 10 3 2 2 2 2" xfId="11946" xr:uid="{00000000-0005-0000-0000-0000720A0000}"/>
    <cellStyle name="20 % - Accent2 10 3 2 2 2 2 2" xfId="22440" xr:uid="{00000000-0005-0000-0000-0000730A0000}"/>
    <cellStyle name="20 % - Accent2 10 3 2 2 2 2 2 2" xfId="45123" xr:uid="{00000000-0005-0000-0000-0000740A0000}"/>
    <cellStyle name="20 % - Accent2 10 3 2 2 2 2 3" xfId="34657" xr:uid="{00000000-0005-0000-0000-0000750A0000}"/>
    <cellStyle name="20 % - Accent2 10 3 2 2 2 3" xfId="17254" xr:uid="{00000000-0005-0000-0000-0000760A0000}"/>
    <cellStyle name="20 % - Accent2 10 3 2 2 2 3 2" xfId="39937" xr:uid="{00000000-0005-0000-0000-0000770A0000}"/>
    <cellStyle name="20 % - Accent2 10 3 2 2 2 4" xfId="29471" xr:uid="{00000000-0005-0000-0000-0000780A0000}"/>
    <cellStyle name="20 % - Accent2 10 3 2 2 3" xfId="9356" xr:uid="{00000000-0005-0000-0000-0000790A0000}"/>
    <cellStyle name="20 % - Accent2 10 3 2 2 3 2" xfId="19850" xr:uid="{00000000-0005-0000-0000-00007A0A0000}"/>
    <cellStyle name="20 % - Accent2 10 3 2 2 3 2 2" xfId="42533" xr:uid="{00000000-0005-0000-0000-00007B0A0000}"/>
    <cellStyle name="20 % - Accent2 10 3 2 2 3 3" xfId="32067" xr:uid="{00000000-0005-0000-0000-00007C0A0000}"/>
    <cellStyle name="20 % - Accent2 10 3 2 2 4" xfId="14664" xr:uid="{00000000-0005-0000-0000-00007D0A0000}"/>
    <cellStyle name="20 % - Accent2 10 3 2 2 4 2" xfId="37347" xr:uid="{00000000-0005-0000-0000-00007E0A0000}"/>
    <cellStyle name="20 % - Accent2 10 3 2 2 5" xfId="26881" xr:uid="{00000000-0005-0000-0000-00007F0A0000}"/>
    <cellStyle name="20 % - Accent2 10 3 2 3" xfId="5514" xr:uid="{00000000-0005-0000-0000-0000800A0000}"/>
    <cellStyle name="20 % - Accent2 10 3 2 3 2" xfId="10707" xr:uid="{00000000-0005-0000-0000-0000810A0000}"/>
    <cellStyle name="20 % - Accent2 10 3 2 3 2 2" xfId="21201" xr:uid="{00000000-0005-0000-0000-0000820A0000}"/>
    <cellStyle name="20 % - Accent2 10 3 2 3 2 2 2" xfId="43884" xr:uid="{00000000-0005-0000-0000-0000830A0000}"/>
    <cellStyle name="20 % - Accent2 10 3 2 3 2 3" xfId="33418" xr:uid="{00000000-0005-0000-0000-0000840A0000}"/>
    <cellStyle name="20 % - Accent2 10 3 2 3 3" xfId="16015" xr:uid="{00000000-0005-0000-0000-0000850A0000}"/>
    <cellStyle name="20 % - Accent2 10 3 2 3 3 2" xfId="38698" xr:uid="{00000000-0005-0000-0000-0000860A0000}"/>
    <cellStyle name="20 % - Accent2 10 3 2 3 4" xfId="28232" xr:uid="{00000000-0005-0000-0000-0000870A0000}"/>
    <cellStyle name="20 % - Accent2 10 3 2 4" xfId="8117" xr:uid="{00000000-0005-0000-0000-0000880A0000}"/>
    <cellStyle name="20 % - Accent2 10 3 2 4 2" xfId="18611" xr:uid="{00000000-0005-0000-0000-0000890A0000}"/>
    <cellStyle name="20 % - Accent2 10 3 2 4 2 2" xfId="41294" xr:uid="{00000000-0005-0000-0000-00008A0A0000}"/>
    <cellStyle name="20 % - Accent2 10 3 2 4 3" xfId="30828" xr:uid="{00000000-0005-0000-0000-00008B0A0000}"/>
    <cellStyle name="20 % - Accent2 10 3 2 5" xfId="13425" xr:uid="{00000000-0005-0000-0000-00008C0A0000}"/>
    <cellStyle name="20 % - Accent2 10 3 2 5 2" xfId="36108" xr:uid="{00000000-0005-0000-0000-00008D0A0000}"/>
    <cellStyle name="20 % - Accent2 10 3 2 6" xfId="2913" xr:uid="{00000000-0005-0000-0000-00008E0A0000}"/>
    <cellStyle name="20 % - Accent2 10 3 2 6 2" xfId="25642" xr:uid="{00000000-0005-0000-0000-00008F0A0000}"/>
    <cellStyle name="20 % - Accent2 10 3 2 7" xfId="24033" xr:uid="{00000000-0005-0000-0000-0000900A0000}"/>
    <cellStyle name="20 % - Accent2 10 3 3" xfId="1866" xr:uid="{00000000-0005-0000-0000-0000910A0000}"/>
    <cellStyle name="20 % - Accent2 10 3 3 2" xfId="6232" xr:uid="{00000000-0005-0000-0000-0000920A0000}"/>
    <cellStyle name="20 % - Accent2 10 3 3 2 2" xfId="11425" xr:uid="{00000000-0005-0000-0000-0000930A0000}"/>
    <cellStyle name="20 % - Accent2 10 3 3 2 2 2" xfId="21919" xr:uid="{00000000-0005-0000-0000-0000940A0000}"/>
    <cellStyle name="20 % - Accent2 10 3 3 2 2 2 2" xfId="44602" xr:uid="{00000000-0005-0000-0000-0000950A0000}"/>
    <cellStyle name="20 % - Accent2 10 3 3 2 2 3" xfId="34136" xr:uid="{00000000-0005-0000-0000-0000960A0000}"/>
    <cellStyle name="20 % - Accent2 10 3 3 2 3" xfId="16733" xr:uid="{00000000-0005-0000-0000-0000970A0000}"/>
    <cellStyle name="20 % - Accent2 10 3 3 2 3 2" xfId="39416" xr:uid="{00000000-0005-0000-0000-0000980A0000}"/>
    <cellStyle name="20 % - Accent2 10 3 3 2 4" xfId="28950" xr:uid="{00000000-0005-0000-0000-0000990A0000}"/>
    <cellStyle name="20 % - Accent2 10 3 3 3" xfId="8835" xr:uid="{00000000-0005-0000-0000-00009A0A0000}"/>
    <cellStyle name="20 % - Accent2 10 3 3 3 2" xfId="19329" xr:uid="{00000000-0005-0000-0000-00009B0A0000}"/>
    <cellStyle name="20 % - Accent2 10 3 3 3 2 2" xfId="42012" xr:uid="{00000000-0005-0000-0000-00009C0A0000}"/>
    <cellStyle name="20 % - Accent2 10 3 3 3 3" xfId="31546" xr:uid="{00000000-0005-0000-0000-00009D0A0000}"/>
    <cellStyle name="20 % - Accent2 10 3 3 4" xfId="14143" xr:uid="{00000000-0005-0000-0000-00009E0A0000}"/>
    <cellStyle name="20 % - Accent2 10 3 3 4 2" xfId="36826" xr:uid="{00000000-0005-0000-0000-00009F0A0000}"/>
    <cellStyle name="20 % - Accent2 10 3 3 5" xfId="3637" xr:uid="{00000000-0005-0000-0000-0000A00A0000}"/>
    <cellStyle name="20 % - Accent2 10 3 3 5 2" xfId="26360" xr:uid="{00000000-0005-0000-0000-0000A10A0000}"/>
    <cellStyle name="20 % - Accent2 10 3 3 6" xfId="24667" xr:uid="{00000000-0005-0000-0000-0000A20A0000}"/>
    <cellStyle name="20 % - Accent2 10 3 4" xfId="4992" xr:uid="{00000000-0005-0000-0000-0000A30A0000}"/>
    <cellStyle name="20 % - Accent2 10 3 4 2" xfId="10185" xr:uid="{00000000-0005-0000-0000-0000A40A0000}"/>
    <cellStyle name="20 % - Accent2 10 3 4 2 2" xfId="20679" xr:uid="{00000000-0005-0000-0000-0000A50A0000}"/>
    <cellStyle name="20 % - Accent2 10 3 4 2 2 2" xfId="43362" xr:uid="{00000000-0005-0000-0000-0000A60A0000}"/>
    <cellStyle name="20 % - Accent2 10 3 4 2 3" xfId="32896" xr:uid="{00000000-0005-0000-0000-0000A70A0000}"/>
    <cellStyle name="20 % - Accent2 10 3 4 3" xfId="15493" xr:uid="{00000000-0005-0000-0000-0000A80A0000}"/>
    <cellStyle name="20 % - Accent2 10 3 4 3 2" xfId="38176" xr:uid="{00000000-0005-0000-0000-0000A90A0000}"/>
    <cellStyle name="20 % - Accent2 10 3 4 4" xfId="27710" xr:uid="{00000000-0005-0000-0000-0000AA0A0000}"/>
    <cellStyle name="20 % - Accent2 10 3 5" xfId="7595" xr:uid="{00000000-0005-0000-0000-0000AB0A0000}"/>
    <cellStyle name="20 % - Accent2 10 3 5 2" xfId="18089" xr:uid="{00000000-0005-0000-0000-0000AC0A0000}"/>
    <cellStyle name="20 % - Accent2 10 3 5 2 2" xfId="40772" xr:uid="{00000000-0005-0000-0000-0000AD0A0000}"/>
    <cellStyle name="20 % - Accent2 10 3 5 3" xfId="30306" xr:uid="{00000000-0005-0000-0000-0000AE0A0000}"/>
    <cellStyle name="20 % - Accent2 10 3 6" xfId="12903" xr:uid="{00000000-0005-0000-0000-0000AF0A0000}"/>
    <cellStyle name="20 % - Accent2 10 3 6 2" xfId="35586" xr:uid="{00000000-0005-0000-0000-0000B00A0000}"/>
    <cellStyle name="20 % - Accent2 10 3 7" xfId="2393" xr:uid="{00000000-0005-0000-0000-0000B10A0000}"/>
    <cellStyle name="20 % - Accent2 10 3 7 2" xfId="25120" xr:uid="{00000000-0005-0000-0000-0000B20A0000}"/>
    <cellStyle name="20 % - Accent2 10 3 8" xfId="23494" xr:uid="{00000000-0005-0000-0000-0000B30A0000}"/>
    <cellStyle name="20 % - Accent2 10 4" xfId="523" xr:uid="{00000000-0005-0000-0000-0000B40A0000}"/>
    <cellStyle name="20 % - Accent2 10 4 2" xfId="1047" xr:uid="{00000000-0005-0000-0000-0000B50A0000}"/>
    <cellStyle name="20 % - Accent2 10 4 2 2" xfId="6492" xr:uid="{00000000-0005-0000-0000-0000B60A0000}"/>
    <cellStyle name="20 % - Accent2 10 4 2 2 2" xfId="11685" xr:uid="{00000000-0005-0000-0000-0000B70A0000}"/>
    <cellStyle name="20 % - Accent2 10 4 2 2 2 2" xfId="22179" xr:uid="{00000000-0005-0000-0000-0000B80A0000}"/>
    <cellStyle name="20 % - Accent2 10 4 2 2 2 2 2" xfId="44862" xr:uid="{00000000-0005-0000-0000-0000B90A0000}"/>
    <cellStyle name="20 % - Accent2 10 4 2 2 2 3" xfId="34396" xr:uid="{00000000-0005-0000-0000-0000BA0A0000}"/>
    <cellStyle name="20 % - Accent2 10 4 2 2 3" xfId="16993" xr:uid="{00000000-0005-0000-0000-0000BB0A0000}"/>
    <cellStyle name="20 % - Accent2 10 4 2 2 3 2" xfId="39676" xr:uid="{00000000-0005-0000-0000-0000BC0A0000}"/>
    <cellStyle name="20 % - Accent2 10 4 2 2 4" xfId="29210" xr:uid="{00000000-0005-0000-0000-0000BD0A0000}"/>
    <cellStyle name="20 % - Accent2 10 4 2 3" xfId="9095" xr:uid="{00000000-0005-0000-0000-0000BE0A0000}"/>
    <cellStyle name="20 % - Accent2 10 4 2 3 2" xfId="19589" xr:uid="{00000000-0005-0000-0000-0000BF0A0000}"/>
    <cellStyle name="20 % - Accent2 10 4 2 3 2 2" xfId="42272" xr:uid="{00000000-0005-0000-0000-0000C00A0000}"/>
    <cellStyle name="20 % - Accent2 10 4 2 3 3" xfId="31806" xr:uid="{00000000-0005-0000-0000-0000C10A0000}"/>
    <cellStyle name="20 % - Accent2 10 4 2 4" xfId="14403" xr:uid="{00000000-0005-0000-0000-0000C20A0000}"/>
    <cellStyle name="20 % - Accent2 10 4 2 4 2" xfId="37086" xr:uid="{00000000-0005-0000-0000-0000C30A0000}"/>
    <cellStyle name="20 % - Accent2 10 4 2 5" xfId="3900" xr:uid="{00000000-0005-0000-0000-0000C40A0000}"/>
    <cellStyle name="20 % - Accent2 10 4 2 5 2" xfId="26620" xr:uid="{00000000-0005-0000-0000-0000C50A0000}"/>
    <cellStyle name="20 % - Accent2 10 4 2 6" xfId="23837" xr:uid="{00000000-0005-0000-0000-0000C60A0000}"/>
    <cellStyle name="20 % - Accent2 10 4 3" xfId="1671" xr:uid="{00000000-0005-0000-0000-0000C70A0000}"/>
    <cellStyle name="20 % - Accent2 10 4 3 2" xfId="10446" xr:uid="{00000000-0005-0000-0000-0000C80A0000}"/>
    <cellStyle name="20 % - Accent2 10 4 3 2 2" xfId="20940" xr:uid="{00000000-0005-0000-0000-0000C90A0000}"/>
    <cellStyle name="20 % - Accent2 10 4 3 2 2 2" xfId="43623" xr:uid="{00000000-0005-0000-0000-0000CA0A0000}"/>
    <cellStyle name="20 % - Accent2 10 4 3 2 3" xfId="33157" xr:uid="{00000000-0005-0000-0000-0000CB0A0000}"/>
    <cellStyle name="20 % - Accent2 10 4 3 3" xfId="15754" xr:uid="{00000000-0005-0000-0000-0000CC0A0000}"/>
    <cellStyle name="20 % - Accent2 10 4 3 3 2" xfId="38437" xr:uid="{00000000-0005-0000-0000-0000CD0A0000}"/>
    <cellStyle name="20 % - Accent2 10 4 3 4" xfId="5253" xr:uid="{00000000-0005-0000-0000-0000CE0A0000}"/>
    <cellStyle name="20 % - Accent2 10 4 3 4 2" xfId="27971" xr:uid="{00000000-0005-0000-0000-0000CF0A0000}"/>
    <cellStyle name="20 % - Accent2 10 4 3 5" xfId="24471" xr:uid="{00000000-0005-0000-0000-0000D00A0000}"/>
    <cellStyle name="20 % - Accent2 10 4 4" xfId="7856" xr:uid="{00000000-0005-0000-0000-0000D10A0000}"/>
    <cellStyle name="20 % - Accent2 10 4 4 2" xfId="18350" xr:uid="{00000000-0005-0000-0000-0000D20A0000}"/>
    <cellStyle name="20 % - Accent2 10 4 4 2 2" xfId="41033" xr:uid="{00000000-0005-0000-0000-0000D30A0000}"/>
    <cellStyle name="20 % - Accent2 10 4 4 3" xfId="30567" xr:uid="{00000000-0005-0000-0000-0000D40A0000}"/>
    <cellStyle name="20 % - Accent2 10 4 5" xfId="13164" xr:uid="{00000000-0005-0000-0000-0000D50A0000}"/>
    <cellStyle name="20 % - Accent2 10 4 5 2" xfId="35847" xr:uid="{00000000-0005-0000-0000-0000D60A0000}"/>
    <cellStyle name="20 % - Accent2 10 4 6" xfId="2653" xr:uid="{00000000-0005-0000-0000-0000D70A0000}"/>
    <cellStyle name="20 % - Accent2 10 4 6 2" xfId="25381" xr:uid="{00000000-0005-0000-0000-0000D80A0000}"/>
    <cellStyle name="20 % - Accent2 10 4 7" xfId="23298" xr:uid="{00000000-0005-0000-0000-0000D90A0000}"/>
    <cellStyle name="20 % - Accent2 10 5" xfId="899" xr:uid="{00000000-0005-0000-0000-0000DA0A0000}"/>
    <cellStyle name="20 % - Accent2 10 5 2" xfId="4423" xr:uid="{00000000-0005-0000-0000-0000DB0A0000}"/>
    <cellStyle name="20 % - Accent2 10 5 2 2" xfId="7014" xr:uid="{00000000-0005-0000-0000-0000DC0A0000}"/>
    <cellStyle name="20 % - Accent2 10 5 2 2 2" xfId="12207" xr:uid="{00000000-0005-0000-0000-0000DD0A0000}"/>
    <cellStyle name="20 % - Accent2 10 5 2 2 2 2" xfId="22701" xr:uid="{00000000-0005-0000-0000-0000DE0A0000}"/>
    <cellStyle name="20 % - Accent2 10 5 2 2 2 2 2" xfId="45384" xr:uid="{00000000-0005-0000-0000-0000DF0A0000}"/>
    <cellStyle name="20 % - Accent2 10 5 2 2 2 3" xfId="34918" xr:uid="{00000000-0005-0000-0000-0000E00A0000}"/>
    <cellStyle name="20 % - Accent2 10 5 2 2 3" xfId="17515" xr:uid="{00000000-0005-0000-0000-0000E10A0000}"/>
    <cellStyle name="20 % - Accent2 10 5 2 2 3 2" xfId="40198" xr:uid="{00000000-0005-0000-0000-0000E20A0000}"/>
    <cellStyle name="20 % - Accent2 10 5 2 2 4" xfId="29732" xr:uid="{00000000-0005-0000-0000-0000E30A0000}"/>
    <cellStyle name="20 % - Accent2 10 5 2 3" xfId="9617" xr:uid="{00000000-0005-0000-0000-0000E40A0000}"/>
    <cellStyle name="20 % - Accent2 10 5 2 3 2" xfId="20111" xr:uid="{00000000-0005-0000-0000-0000E50A0000}"/>
    <cellStyle name="20 % - Accent2 10 5 2 3 2 2" xfId="42794" xr:uid="{00000000-0005-0000-0000-0000E60A0000}"/>
    <cellStyle name="20 % - Accent2 10 5 2 3 3" xfId="32328" xr:uid="{00000000-0005-0000-0000-0000E70A0000}"/>
    <cellStyle name="20 % - Accent2 10 5 2 4" xfId="14925" xr:uid="{00000000-0005-0000-0000-0000E80A0000}"/>
    <cellStyle name="20 % - Accent2 10 5 2 4 2" xfId="37608" xr:uid="{00000000-0005-0000-0000-0000E90A0000}"/>
    <cellStyle name="20 % - Accent2 10 5 2 5" xfId="27142" xr:uid="{00000000-0005-0000-0000-0000EA0A0000}"/>
    <cellStyle name="20 % - Accent2 10 5 3" xfId="5775" xr:uid="{00000000-0005-0000-0000-0000EB0A0000}"/>
    <cellStyle name="20 % - Accent2 10 5 3 2" xfId="10968" xr:uid="{00000000-0005-0000-0000-0000EC0A0000}"/>
    <cellStyle name="20 % - Accent2 10 5 3 2 2" xfId="21462" xr:uid="{00000000-0005-0000-0000-0000ED0A0000}"/>
    <cellStyle name="20 % - Accent2 10 5 3 2 2 2" xfId="44145" xr:uid="{00000000-0005-0000-0000-0000EE0A0000}"/>
    <cellStyle name="20 % - Accent2 10 5 3 2 3" xfId="33679" xr:uid="{00000000-0005-0000-0000-0000EF0A0000}"/>
    <cellStyle name="20 % - Accent2 10 5 3 3" xfId="16276" xr:uid="{00000000-0005-0000-0000-0000F00A0000}"/>
    <cellStyle name="20 % - Accent2 10 5 3 3 2" xfId="38959" xr:uid="{00000000-0005-0000-0000-0000F10A0000}"/>
    <cellStyle name="20 % - Accent2 10 5 3 4" xfId="28493" xr:uid="{00000000-0005-0000-0000-0000F20A0000}"/>
    <cellStyle name="20 % - Accent2 10 5 4" xfId="8378" xr:uid="{00000000-0005-0000-0000-0000F30A0000}"/>
    <cellStyle name="20 % - Accent2 10 5 4 2" xfId="18872" xr:uid="{00000000-0005-0000-0000-0000F40A0000}"/>
    <cellStyle name="20 % - Accent2 10 5 4 2 2" xfId="41555" xr:uid="{00000000-0005-0000-0000-0000F50A0000}"/>
    <cellStyle name="20 % - Accent2 10 5 4 3" xfId="31089" xr:uid="{00000000-0005-0000-0000-0000F60A0000}"/>
    <cellStyle name="20 % - Accent2 10 5 5" xfId="13686" xr:uid="{00000000-0005-0000-0000-0000F70A0000}"/>
    <cellStyle name="20 % - Accent2 10 5 5 2" xfId="36369" xr:uid="{00000000-0005-0000-0000-0000F80A0000}"/>
    <cellStyle name="20 % - Accent2 10 5 6" xfId="3173" xr:uid="{00000000-0005-0000-0000-0000F90A0000}"/>
    <cellStyle name="20 % - Accent2 10 5 6 2" xfId="25903" xr:uid="{00000000-0005-0000-0000-0000FA0A0000}"/>
    <cellStyle name="20 % - Accent2 10 5 7" xfId="23688" xr:uid="{00000000-0005-0000-0000-0000FB0A0000}"/>
    <cellStyle name="20 % - Accent2 10 6" xfId="1425" xr:uid="{00000000-0005-0000-0000-0000FC0A0000}"/>
    <cellStyle name="20 % - Accent2 10 6 2" xfId="4521" xr:uid="{00000000-0005-0000-0000-0000FD0A0000}"/>
    <cellStyle name="20 % - Accent2 10 6 2 2" xfId="7112" xr:uid="{00000000-0005-0000-0000-0000FE0A0000}"/>
    <cellStyle name="20 % - Accent2 10 6 2 2 2" xfId="12305" xr:uid="{00000000-0005-0000-0000-0000FF0A0000}"/>
    <cellStyle name="20 % - Accent2 10 6 2 2 2 2" xfId="22799" xr:uid="{00000000-0005-0000-0000-0000000B0000}"/>
    <cellStyle name="20 % - Accent2 10 6 2 2 2 2 2" xfId="45482" xr:uid="{00000000-0005-0000-0000-0000010B0000}"/>
    <cellStyle name="20 % - Accent2 10 6 2 2 2 3" xfId="35016" xr:uid="{00000000-0005-0000-0000-0000020B0000}"/>
    <cellStyle name="20 % - Accent2 10 6 2 2 3" xfId="17613" xr:uid="{00000000-0005-0000-0000-0000030B0000}"/>
    <cellStyle name="20 % - Accent2 10 6 2 2 3 2" xfId="40296" xr:uid="{00000000-0005-0000-0000-0000040B0000}"/>
    <cellStyle name="20 % - Accent2 10 6 2 2 4" xfId="29830" xr:uid="{00000000-0005-0000-0000-0000050B0000}"/>
    <cellStyle name="20 % - Accent2 10 6 2 3" xfId="9715" xr:uid="{00000000-0005-0000-0000-0000060B0000}"/>
    <cellStyle name="20 % - Accent2 10 6 2 3 2" xfId="20209" xr:uid="{00000000-0005-0000-0000-0000070B0000}"/>
    <cellStyle name="20 % - Accent2 10 6 2 3 2 2" xfId="42892" xr:uid="{00000000-0005-0000-0000-0000080B0000}"/>
    <cellStyle name="20 % - Accent2 10 6 2 3 3" xfId="32426" xr:uid="{00000000-0005-0000-0000-0000090B0000}"/>
    <cellStyle name="20 % - Accent2 10 6 2 4" xfId="15023" xr:uid="{00000000-0005-0000-0000-00000A0B0000}"/>
    <cellStyle name="20 % - Accent2 10 6 2 4 2" xfId="37706" xr:uid="{00000000-0005-0000-0000-00000B0B0000}"/>
    <cellStyle name="20 % - Accent2 10 6 2 5" xfId="27240" xr:uid="{00000000-0005-0000-0000-00000C0B0000}"/>
    <cellStyle name="20 % - Accent2 10 6 3" xfId="5873" xr:uid="{00000000-0005-0000-0000-00000D0B0000}"/>
    <cellStyle name="20 % - Accent2 10 6 3 2" xfId="11066" xr:uid="{00000000-0005-0000-0000-00000E0B0000}"/>
    <cellStyle name="20 % - Accent2 10 6 3 2 2" xfId="21560" xr:uid="{00000000-0005-0000-0000-00000F0B0000}"/>
    <cellStyle name="20 % - Accent2 10 6 3 2 2 2" xfId="44243" xr:uid="{00000000-0005-0000-0000-0000100B0000}"/>
    <cellStyle name="20 % - Accent2 10 6 3 2 3" xfId="33777" xr:uid="{00000000-0005-0000-0000-0000110B0000}"/>
    <cellStyle name="20 % - Accent2 10 6 3 3" xfId="16374" xr:uid="{00000000-0005-0000-0000-0000120B0000}"/>
    <cellStyle name="20 % - Accent2 10 6 3 3 2" xfId="39057" xr:uid="{00000000-0005-0000-0000-0000130B0000}"/>
    <cellStyle name="20 % - Accent2 10 6 3 4" xfId="28591" xr:uid="{00000000-0005-0000-0000-0000140B0000}"/>
    <cellStyle name="20 % - Accent2 10 6 4" xfId="8476" xr:uid="{00000000-0005-0000-0000-0000150B0000}"/>
    <cellStyle name="20 % - Accent2 10 6 4 2" xfId="18970" xr:uid="{00000000-0005-0000-0000-0000160B0000}"/>
    <cellStyle name="20 % - Accent2 10 6 4 2 2" xfId="41653" xr:uid="{00000000-0005-0000-0000-0000170B0000}"/>
    <cellStyle name="20 % - Accent2 10 6 4 3" xfId="31187" xr:uid="{00000000-0005-0000-0000-0000180B0000}"/>
    <cellStyle name="20 % - Accent2 10 6 5" xfId="13784" xr:uid="{00000000-0005-0000-0000-0000190B0000}"/>
    <cellStyle name="20 % - Accent2 10 6 5 2" xfId="36467" xr:uid="{00000000-0005-0000-0000-00001A0B0000}"/>
    <cellStyle name="20 % - Accent2 10 6 6" xfId="3271" xr:uid="{00000000-0005-0000-0000-00001B0B0000}"/>
    <cellStyle name="20 % - Accent2 10 6 6 2" xfId="26001" xr:uid="{00000000-0005-0000-0000-00001C0B0000}"/>
    <cellStyle name="20 % - Accent2 10 6 7" xfId="24225" xr:uid="{00000000-0005-0000-0000-00001D0B0000}"/>
    <cellStyle name="20 % - Accent2 10 7" xfId="1522" xr:uid="{00000000-0005-0000-0000-00001E0B0000}"/>
    <cellStyle name="20 % - Accent2 10 7 2" xfId="5970" xr:uid="{00000000-0005-0000-0000-00001F0B0000}"/>
    <cellStyle name="20 % - Accent2 10 7 2 2" xfId="11163" xr:uid="{00000000-0005-0000-0000-0000200B0000}"/>
    <cellStyle name="20 % - Accent2 10 7 2 2 2" xfId="21657" xr:uid="{00000000-0005-0000-0000-0000210B0000}"/>
    <cellStyle name="20 % - Accent2 10 7 2 2 2 2" xfId="44340" xr:uid="{00000000-0005-0000-0000-0000220B0000}"/>
    <cellStyle name="20 % - Accent2 10 7 2 2 3" xfId="33874" xr:uid="{00000000-0005-0000-0000-0000230B0000}"/>
    <cellStyle name="20 % - Accent2 10 7 2 3" xfId="16471" xr:uid="{00000000-0005-0000-0000-0000240B0000}"/>
    <cellStyle name="20 % - Accent2 10 7 2 3 2" xfId="39154" xr:uid="{00000000-0005-0000-0000-0000250B0000}"/>
    <cellStyle name="20 % - Accent2 10 7 2 4" xfId="28688" xr:uid="{00000000-0005-0000-0000-0000260B0000}"/>
    <cellStyle name="20 % - Accent2 10 7 3" xfId="8573" xr:uid="{00000000-0005-0000-0000-0000270B0000}"/>
    <cellStyle name="20 % - Accent2 10 7 3 2" xfId="19067" xr:uid="{00000000-0005-0000-0000-0000280B0000}"/>
    <cellStyle name="20 % - Accent2 10 7 3 2 2" xfId="41750" xr:uid="{00000000-0005-0000-0000-0000290B0000}"/>
    <cellStyle name="20 % - Accent2 10 7 3 3" xfId="31284" xr:uid="{00000000-0005-0000-0000-00002A0B0000}"/>
    <cellStyle name="20 % - Accent2 10 7 4" xfId="13881" xr:uid="{00000000-0005-0000-0000-00002B0B0000}"/>
    <cellStyle name="20 % - Accent2 10 7 4 2" xfId="36564" xr:uid="{00000000-0005-0000-0000-00002C0B0000}"/>
    <cellStyle name="20 % - Accent2 10 7 5" xfId="3371" xr:uid="{00000000-0005-0000-0000-00002D0B0000}"/>
    <cellStyle name="20 % - Accent2 10 7 5 2" xfId="26098" xr:uid="{00000000-0005-0000-0000-00002E0B0000}"/>
    <cellStyle name="20 % - Accent2 10 7 6" xfId="24322" xr:uid="{00000000-0005-0000-0000-00002F0B0000}"/>
    <cellStyle name="20 % - Accent2 10 8" xfId="4619" xr:uid="{00000000-0005-0000-0000-0000300B0000}"/>
    <cellStyle name="20 % - Accent2 10 8 2" xfId="7209" xr:uid="{00000000-0005-0000-0000-0000310B0000}"/>
    <cellStyle name="20 % - Accent2 10 8 2 2" xfId="12402" xr:uid="{00000000-0005-0000-0000-0000320B0000}"/>
    <cellStyle name="20 % - Accent2 10 8 2 2 2" xfId="22896" xr:uid="{00000000-0005-0000-0000-0000330B0000}"/>
    <cellStyle name="20 % - Accent2 10 8 2 2 2 2" xfId="45579" xr:uid="{00000000-0005-0000-0000-0000340B0000}"/>
    <cellStyle name="20 % - Accent2 10 8 2 2 3" xfId="35113" xr:uid="{00000000-0005-0000-0000-0000350B0000}"/>
    <cellStyle name="20 % - Accent2 10 8 2 3" xfId="17710" xr:uid="{00000000-0005-0000-0000-0000360B0000}"/>
    <cellStyle name="20 % - Accent2 10 8 2 3 2" xfId="40393" xr:uid="{00000000-0005-0000-0000-0000370B0000}"/>
    <cellStyle name="20 % - Accent2 10 8 2 4" xfId="29927" xr:uid="{00000000-0005-0000-0000-0000380B0000}"/>
    <cellStyle name="20 % - Accent2 10 8 3" xfId="9812" xr:uid="{00000000-0005-0000-0000-0000390B0000}"/>
    <cellStyle name="20 % - Accent2 10 8 3 2" xfId="20306" xr:uid="{00000000-0005-0000-0000-00003A0B0000}"/>
    <cellStyle name="20 % - Accent2 10 8 3 2 2" xfId="42989" xr:uid="{00000000-0005-0000-0000-00003B0B0000}"/>
    <cellStyle name="20 % - Accent2 10 8 3 3" xfId="32523" xr:uid="{00000000-0005-0000-0000-00003C0B0000}"/>
    <cellStyle name="20 % - Accent2 10 8 4" xfId="15120" xr:uid="{00000000-0005-0000-0000-00003D0B0000}"/>
    <cellStyle name="20 % - Accent2 10 8 4 2" xfId="37803" xr:uid="{00000000-0005-0000-0000-00003E0B0000}"/>
    <cellStyle name="20 % - Accent2 10 8 5" xfId="27337" xr:uid="{00000000-0005-0000-0000-00003F0B0000}"/>
    <cellStyle name="20 % - Accent2 10 9" xfId="4731" xr:uid="{00000000-0005-0000-0000-0000400B0000}"/>
    <cellStyle name="20 % - Accent2 10 9 2" xfId="9924" xr:uid="{00000000-0005-0000-0000-0000410B0000}"/>
    <cellStyle name="20 % - Accent2 10 9 2 2" xfId="20418" xr:uid="{00000000-0005-0000-0000-0000420B0000}"/>
    <cellStyle name="20 % - Accent2 10 9 2 2 2" xfId="43101" xr:uid="{00000000-0005-0000-0000-0000430B0000}"/>
    <cellStyle name="20 % - Accent2 10 9 2 3" xfId="32635" xr:uid="{00000000-0005-0000-0000-0000440B0000}"/>
    <cellStyle name="20 % - Accent2 10 9 3" xfId="15232" xr:uid="{00000000-0005-0000-0000-0000450B0000}"/>
    <cellStyle name="20 % - Accent2 10 9 3 2" xfId="37915" xr:uid="{00000000-0005-0000-0000-0000460B0000}"/>
    <cellStyle name="20 % - Accent2 10 9 4" xfId="27449" xr:uid="{00000000-0005-0000-0000-0000470B0000}"/>
    <cellStyle name="20 % - Accent2 11" xfId="378" xr:uid="{00000000-0005-0000-0000-0000480B0000}"/>
    <cellStyle name="20 % - Accent2 11 10" xfId="7343" xr:uid="{00000000-0005-0000-0000-0000490B0000}"/>
    <cellStyle name="20 % - Accent2 11 10 2" xfId="17841" xr:uid="{00000000-0005-0000-0000-00004A0B0000}"/>
    <cellStyle name="20 % - Accent2 11 10 2 2" xfId="40524" xr:uid="{00000000-0005-0000-0000-00004B0B0000}"/>
    <cellStyle name="20 % - Accent2 11 10 3" xfId="30058" xr:uid="{00000000-0005-0000-0000-00004C0B0000}"/>
    <cellStyle name="20 % - Accent2 11 11" xfId="12656" xr:uid="{00000000-0005-0000-0000-00004D0B0000}"/>
    <cellStyle name="20 % - Accent2 11 11 2" xfId="35339" xr:uid="{00000000-0005-0000-0000-00004E0B0000}"/>
    <cellStyle name="20 % - Accent2 11 12" xfId="2072" xr:uid="{00000000-0005-0000-0000-00004F0B0000}"/>
    <cellStyle name="20 % - Accent2 11 12 2" xfId="24873" xr:uid="{00000000-0005-0000-0000-0000500B0000}"/>
    <cellStyle name="20 % - Accent2 11 13" xfId="23163" xr:uid="{00000000-0005-0000-0000-0000510B0000}"/>
    <cellStyle name="20 % - Accent2 11 2" xfId="636" xr:uid="{00000000-0005-0000-0000-0000520B0000}"/>
    <cellStyle name="20 % - Accent2 11 2 2" xfId="1159" xr:uid="{00000000-0005-0000-0000-0000530B0000}"/>
    <cellStyle name="20 % - Accent2 11 2 2 2" xfId="3056" xr:uid="{00000000-0005-0000-0000-0000540B0000}"/>
    <cellStyle name="20 % - Accent2 11 2 2 2 2" xfId="4305" xr:uid="{00000000-0005-0000-0000-0000550B0000}"/>
    <cellStyle name="20 % - Accent2 11 2 2 2 2 2" xfId="6897" xr:uid="{00000000-0005-0000-0000-0000560B0000}"/>
    <cellStyle name="20 % - Accent2 11 2 2 2 2 2 2" xfId="12090" xr:uid="{00000000-0005-0000-0000-0000570B0000}"/>
    <cellStyle name="20 % - Accent2 11 2 2 2 2 2 2 2" xfId="22584" xr:uid="{00000000-0005-0000-0000-0000580B0000}"/>
    <cellStyle name="20 % - Accent2 11 2 2 2 2 2 2 2 2" xfId="45267" xr:uid="{00000000-0005-0000-0000-0000590B0000}"/>
    <cellStyle name="20 % - Accent2 11 2 2 2 2 2 2 3" xfId="34801" xr:uid="{00000000-0005-0000-0000-00005A0B0000}"/>
    <cellStyle name="20 % - Accent2 11 2 2 2 2 2 3" xfId="17398" xr:uid="{00000000-0005-0000-0000-00005B0B0000}"/>
    <cellStyle name="20 % - Accent2 11 2 2 2 2 2 3 2" xfId="40081" xr:uid="{00000000-0005-0000-0000-00005C0B0000}"/>
    <cellStyle name="20 % - Accent2 11 2 2 2 2 2 4" xfId="29615" xr:uid="{00000000-0005-0000-0000-00005D0B0000}"/>
    <cellStyle name="20 % - Accent2 11 2 2 2 2 3" xfId="9500" xr:uid="{00000000-0005-0000-0000-00005E0B0000}"/>
    <cellStyle name="20 % - Accent2 11 2 2 2 2 3 2" xfId="19994" xr:uid="{00000000-0005-0000-0000-00005F0B0000}"/>
    <cellStyle name="20 % - Accent2 11 2 2 2 2 3 2 2" xfId="42677" xr:uid="{00000000-0005-0000-0000-0000600B0000}"/>
    <cellStyle name="20 % - Accent2 11 2 2 2 2 3 3" xfId="32211" xr:uid="{00000000-0005-0000-0000-0000610B0000}"/>
    <cellStyle name="20 % - Accent2 11 2 2 2 2 4" xfId="14808" xr:uid="{00000000-0005-0000-0000-0000620B0000}"/>
    <cellStyle name="20 % - Accent2 11 2 2 2 2 4 2" xfId="37491" xr:uid="{00000000-0005-0000-0000-0000630B0000}"/>
    <cellStyle name="20 % - Accent2 11 2 2 2 2 5" xfId="27025" xr:uid="{00000000-0005-0000-0000-0000640B0000}"/>
    <cellStyle name="20 % - Accent2 11 2 2 2 3" xfId="5658" xr:uid="{00000000-0005-0000-0000-0000650B0000}"/>
    <cellStyle name="20 % - Accent2 11 2 2 2 3 2" xfId="10851" xr:uid="{00000000-0005-0000-0000-0000660B0000}"/>
    <cellStyle name="20 % - Accent2 11 2 2 2 3 2 2" xfId="21345" xr:uid="{00000000-0005-0000-0000-0000670B0000}"/>
    <cellStyle name="20 % - Accent2 11 2 2 2 3 2 2 2" xfId="44028" xr:uid="{00000000-0005-0000-0000-0000680B0000}"/>
    <cellStyle name="20 % - Accent2 11 2 2 2 3 2 3" xfId="33562" xr:uid="{00000000-0005-0000-0000-0000690B0000}"/>
    <cellStyle name="20 % - Accent2 11 2 2 2 3 3" xfId="16159" xr:uid="{00000000-0005-0000-0000-00006A0B0000}"/>
    <cellStyle name="20 % - Accent2 11 2 2 2 3 3 2" xfId="38842" xr:uid="{00000000-0005-0000-0000-00006B0B0000}"/>
    <cellStyle name="20 % - Accent2 11 2 2 2 3 4" xfId="28376" xr:uid="{00000000-0005-0000-0000-00006C0B0000}"/>
    <cellStyle name="20 % - Accent2 11 2 2 2 4" xfId="8261" xr:uid="{00000000-0005-0000-0000-00006D0B0000}"/>
    <cellStyle name="20 % - Accent2 11 2 2 2 4 2" xfId="18755" xr:uid="{00000000-0005-0000-0000-00006E0B0000}"/>
    <cellStyle name="20 % - Accent2 11 2 2 2 4 2 2" xfId="41438" xr:uid="{00000000-0005-0000-0000-00006F0B0000}"/>
    <cellStyle name="20 % - Accent2 11 2 2 2 4 3" xfId="30972" xr:uid="{00000000-0005-0000-0000-0000700B0000}"/>
    <cellStyle name="20 % - Accent2 11 2 2 2 5" xfId="13569" xr:uid="{00000000-0005-0000-0000-0000710B0000}"/>
    <cellStyle name="20 % - Accent2 11 2 2 2 5 2" xfId="36252" xr:uid="{00000000-0005-0000-0000-0000720B0000}"/>
    <cellStyle name="20 % - Accent2 11 2 2 2 6" xfId="25786" xr:uid="{00000000-0005-0000-0000-0000730B0000}"/>
    <cellStyle name="20 % - Accent2 11 2 2 3" xfId="3781" xr:uid="{00000000-0005-0000-0000-0000740B0000}"/>
    <cellStyle name="20 % - Accent2 11 2 2 3 2" xfId="6376" xr:uid="{00000000-0005-0000-0000-0000750B0000}"/>
    <cellStyle name="20 % - Accent2 11 2 2 3 2 2" xfId="11569" xr:uid="{00000000-0005-0000-0000-0000760B0000}"/>
    <cellStyle name="20 % - Accent2 11 2 2 3 2 2 2" xfId="22063" xr:uid="{00000000-0005-0000-0000-0000770B0000}"/>
    <cellStyle name="20 % - Accent2 11 2 2 3 2 2 2 2" xfId="44746" xr:uid="{00000000-0005-0000-0000-0000780B0000}"/>
    <cellStyle name="20 % - Accent2 11 2 2 3 2 2 3" xfId="34280" xr:uid="{00000000-0005-0000-0000-0000790B0000}"/>
    <cellStyle name="20 % - Accent2 11 2 2 3 2 3" xfId="16877" xr:uid="{00000000-0005-0000-0000-00007A0B0000}"/>
    <cellStyle name="20 % - Accent2 11 2 2 3 2 3 2" xfId="39560" xr:uid="{00000000-0005-0000-0000-00007B0B0000}"/>
    <cellStyle name="20 % - Accent2 11 2 2 3 2 4" xfId="29094" xr:uid="{00000000-0005-0000-0000-00007C0B0000}"/>
    <cellStyle name="20 % - Accent2 11 2 2 3 3" xfId="8979" xr:uid="{00000000-0005-0000-0000-00007D0B0000}"/>
    <cellStyle name="20 % - Accent2 11 2 2 3 3 2" xfId="19473" xr:uid="{00000000-0005-0000-0000-00007E0B0000}"/>
    <cellStyle name="20 % - Accent2 11 2 2 3 3 2 2" xfId="42156" xr:uid="{00000000-0005-0000-0000-00007F0B0000}"/>
    <cellStyle name="20 % - Accent2 11 2 2 3 3 3" xfId="31690" xr:uid="{00000000-0005-0000-0000-0000800B0000}"/>
    <cellStyle name="20 % - Accent2 11 2 2 3 4" xfId="14287" xr:uid="{00000000-0005-0000-0000-0000810B0000}"/>
    <cellStyle name="20 % - Accent2 11 2 2 3 4 2" xfId="36970" xr:uid="{00000000-0005-0000-0000-0000820B0000}"/>
    <cellStyle name="20 % - Accent2 11 2 2 3 5" xfId="26504" xr:uid="{00000000-0005-0000-0000-0000830B0000}"/>
    <cellStyle name="20 % - Accent2 11 2 2 4" xfId="5136" xr:uid="{00000000-0005-0000-0000-0000840B0000}"/>
    <cellStyle name="20 % - Accent2 11 2 2 4 2" xfId="10329" xr:uid="{00000000-0005-0000-0000-0000850B0000}"/>
    <cellStyle name="20 % - Accent2 11 2 2 4 2 2" xfId="20823" xr:uid="{00000000-0005-0000-0000-0000860B0000}"/>
    <cellStyle name="20 % - Accent2 11 2 2 4 2 2 2" xfId="43506" xr:uid="{00000000-0005-0000-0000-0000870B0000}"/>
    <cellStyle name="20 % - Accent2 11 2 2 4 2 3" xfId="33040" xr:uid="{00000000-0005-0000-0000-0000880B0000}"/>
    <cellStyle name="20 % - Accent2 11 2 2 4 3" xfId="15637" xr:uid="{00000000-0005-0000-0000-0000890B0000}"/>
    <cellStyle name="20 % - Accent2 11 2 2 4 3 2" xfId="38320" xr:uid="{00000000-0005-0000-0000-00008A0B0000}"/>
    <cellStyle name="20 % - Accent2 11 2 2 4 4" xfId="27854" xr:uid="{00000000-0005-0000-0000-00008B0B0000}"/>
    <cellStyle name="20 % - Accent2 11 2 2 5" xfId="7739" xr:uid="{00000000-0005-0000-0000-00008C0B0000}"/>
    <cellStyle name="20 % - Accent2 11 2 2 5 2" xfId="18233" xr:uid="{00000000-0005-0000-0000-00008D0B0000}"/>
    <cellStyle name="20 % - Accent2 11 2 2 5 2 2" xfId="40916" xr:uid="{00000000-0005-0000-0000-00008E0B0000}"/>
    <cellStyle name="20 % - Accent2 11 2 2 5 3" xfId="30450" xr:uid="{00000000-0005-0000-0000-00008F0B0000}"/>
    <cellStyle name="20 % - Accent2 11 2 2 6" xfId="13047" xr:uid="{00000000-0005-0000-0000-0000900B0000}"/>
    <cellStyle name="20 % - Accent2 11 2 2 6 2" xfId="35730" xr:uid="{00000000-0005-0000-0000-0000910B0000}"/>
    <cellStyle name="20 % - Accent2 11 2 2 7" xfId="2537" xr:uid="{00000000-0005-0000-0000-0000920B0000}"/>
    <cellStyle name="20 % - Accent2 11 2 2 7 2" xfId="25264" xr:uid="{00000000-0005-0000-0000-0000930B0000}"/>
    <cellStyle name="20 % - Accent2 11 2 2 8" xfId="23950" xr:uid="{00000000-0005-0000-0000-0000940B0000}"/>
    <cellStyle name="20 % - Accent2 11 2 3" xfId="1783" xr:uid="{00000000-0005-0000-0000-0000950B0000}"/>
    <cellStyle name="20 % - Accent2 11 2 3 2" xfId="4044" xr:uid="{00000000-0005-0000-0000-0000960B0000}"/>
    <cellStyle name="20 % - Accent2 11 2 3 2 2" xfId="6636" xr:uid="{00000000-0005-0000-0000-0000970B0000}"/>
    <cellStyle name="20 % - Accent2 11 2 3 2 2 2" xfId="11829" xr:uid="{00000000-0005-0000-0000-0000980B0000}"/>
    <cellStyle name="20 % - Accent2 11 2 3 2 2 2 2" xfId="22323" xr:uid="{00000000-0005-0000-0000-0000990B0000}"/>
    <cellStyle name="20 % - Accent2 11 2 3 2 2 2 2 2" xfId="45006" xr:uid="{00000000-0005-0000-0000-00009A0B0000}"/>
    <cellStyle name="20 % - Accent2 11 2 3 2 2 2 3" xfId="34540" xr:uid="{00000000-0005-0000-0000-00009B0B0000}"/>
    <cellStyle name="20 % - Accent2 11 2 3 2 2 3" xfId="17137" xr:uid="{00000000-0005-0000-0000-00009C0B0000}"/>
    <cellStyle name="20 % - Accent2 11 2 3 2 2 3 2" xfId="39820" xr:uid="{00000000-0005-0000-0000-00009D0B0000}"/>
    <cellStyle name="20 % - Accent2 11 2 3 2 2 4" xfId="29354" xr:uid="{00000000-0005-0000-0000-00009E0B0000}"/>
    <cellStyle name="20 % - Accent2 11 2 3 2 3" xfId="9239" xr:uid="{00000000-0005-0000-0000-00009F0B0000}"/>
    <cellStyle name="20 % - Accent2 11 2 3 2 3 2" xfId="19733" xr:uid="{00000000-0005-0000-0000-0000A00B0000}"/>
    <cellStyle name="20 % - Accent2 11 2 3 2 3 2 2" xfId="42416" xr:uid="{00000000-0005-0000-0000-0000A10B0000}"/>
    <cellStyle name="20 % - Accent2 11 2 3 2 3 3" xfId="31950" xr:uid="{00000000-0005-0000-0000-0000A20B0000}"/>
    <cellStyle name="20 % - Accent2 11 2 3 2 4" xfId="14547" xr:uid="{00000000-0005-0000-0000-0000A30B0000}"/>
    <cellStyle name="20 % - Accent2 11 2 3 2 4 2" xfId="37230" xr:uid="{00000000-0005-0000-0000-0000A40B0000}"/>
    <cellStyle name="20 % - Accent2 11 2 3 2 5" xfId="26764" xr:uid="{00000000-0005-0000-0000-0000A50B0000}"/>
    <cellStyle name="20 % - Accent2 11 2 3 3" xfId="5397" xr:uid="{00000000-0005-0000-0000-0000A60B0000}"/>
    <cellStyle name="20 % - Accent2 11 2 3 3 2" xfId="10590" xr:uid="{00000000-0005-0000-0000-0000A70B0000}"/>
    <cellStyle name="20 % - Accent2 11 2 3 3 2 2" xfId="21084" xr:uid="{00000000-0005-0000-0000-0000A80B0000}"/>
    <cellStyle name="20 % - Accent2 11 2 3 3 2 2 2" xfId="43767" xr:uid="{00000000-0005-0000-0000-0000A90B0000}"/>
    <cellStyle name="20 % - Accent2 11 2 3 3 2 3" xfId="33301" xr:uid="{00000000-0005-0000-0000-0000AA0B0000}"/>
    <cellStyle name="20 % - Accent2 11 2 3 3 3" xfId="15898" xr:uid="{00000000-0005-0000-0000-0000AB0B0000}"/>
    <cellStyle name="20 % - Accent2 11 2 3 3 3 2" xfId="38581" xr:uid="{00000000-0005-0000-0000-0000AC0B0000}"/>
    <cellStyle name="20 % - Accent2 11 2 3 3 4" xfId="28115" xr:uid="{00000000-0005-0000-0000-0000AD0B0000}"/>
    <cellStyle name="20 % - Accent2 11 2 3 4" xfId="8000" xr:uid="{00000000-0005-0000-0000-0000AE0B0000}"/>
    <cellStyle name="20 % - Accent2 11 2 3 4 2" xfId="18494" xr:uid="{00000000-0005-0000-0000-0000AF0B0000}"/>
    <cellStyle name="20 % - Accent2 11 2 3 4 2 2" xfId="41177" xr:uid="{00000000-0005-0000-0000-0000B00B0000}"/>
    <cellStyle name="20 % - Accent2 11 2 3 4 3" xfId="30711" xr:uid="{00000000-0005-0000-0000-0000B10B0000}"/>
    <cellStyle name="20 % - Accent2 11 2 3 5" xfId="13308" xr:uid="{00000000-0005-0000-0000-0000B20B0000}"/>
    <cellStyle name="20 % - Accent2 11 2 3 5 2" xfId="35991" xr:uid="{00000000-0005-0000-0000-0000B30B0000}"/>
    <cellStyle name="20 % - Accent2 11 2 3 6" xfId="2796" xr:uid="{00000000-0005-0000-0000-0000B40B0000}"/>
    <cellStyle name="20 % - Accent2 11 2 3 6 2" xfId="25525" xr:uid="{00000000-0005-0000-0000-0000B50B0000}"/>
    <cellStyle name="20 % - Accent2 11 2 3 7" xfId="24584" xr:uid="{00000000-0005-0000-0000-0000B60B0000}"/>
    <cellStyle name="20 % - Accent2 11 2 4" xfId="3518" xr:uid="{00000000-0005-0000-0000-0000B70B0000}"/>
    <cellStyle name="20 % - Accent2 11 2 4 2" xfId="6115" xr:uid="{00000000-0005-0000-0000-0000B80B0000}"/>
    <cellStyle name="20 % - Accent2 11 2 4 2 2" xfId="11308" xr:uid="{00000000-0005-0000-0000-0000B90B0000}"/>
    <cellStyle name="20 % - Accent2 11 2 4 2 2 2" xfId="21802" xr:uid="{00000000-0005-0000-0000-0000BA0B0000}"/>
    <cellStyle name="20 % - Accent2 11 2 4 2 2 2 2" xfId="44485" xr:uid="{00000000-0005-0000-0000-0000BB0B0000}"/>
    <cellStyle name="20 % - Accent2 11 2 4 2 2 3" xfId="34019" xr:uid="{00000000-0005-0000-0000-0000BC0B0000}"/>
    <cellStyle name="20 % - Accent2 11 2 4 2 3" xfId="16616" xr:uid="{00000000-0005-0000-0000-0000BD0B0000}"/>
    <cellStyle name="20 % - Accent2 11 2 4 2 3 2" xfId="39299" xr:uid="{00000000-0005-0000-0000-0000BE0B0000}"/>
    <cellStyle name="20 % - Accent2 11 2 4 2 4" xfId="28833" xr:uid="{00000000-0005-0000-0000-0000BF0B0000}"/>
    <cellStyle name="20 % - Accent2 11 2 4 3" xfId="8718" xr:uid="{00000000-0005-0000-0000-0000C00B0000}"/>
    <cellStyle name="20 % - Accent2 11 2 4 3 2" xfId="19212" xr:uid="{00000000-0005-0000-0000-0000C10B0000}"/>
    <cellStyle name="20 % - Accent2 11 2 4 3 2 2" xfId="41895" xr:uid="{00000000-0005-0000-0000-0000C20B0000}"/>
    <cellStyle name="20 % - Accent2 11 2 4 3 3" xfId="31429" xr:uid="{00000000-0005-0000-0000-0000C30B0000}"/>
    <cellStyle name="20 % - Accent2 11 2 4 4" xfId="14026" xr:uid="{00000000-0005-0000-0000-0000C40B0000}"/>
    <cellStyle name="20 % - Accent2 11 2 4 4 2" xfId="36709" xr:uid="{00000000-0005-0000-0000-0000C50B0000}"/>
    <cellStyle name="20 % - Accent2 11 2 4 5" xfId="26243" xr:uid="{00000000-0005-0000-0000-0000C60B0000}"/>
    <cellStyle name="20 % - Accent2 11 2 5" xfId="4875" xr:uid="{00000000-0005-0000-0000-0000C70B0000}"/>
    <cellStyle name="20 % - Accent2 11 2 5 2" xfId="10068" xr:uid="{00000000-0005-0000-0000-0000C80B0000}"/>
    <cellStyle name="20 % - Accent2 11 2 5 2 2" xfId="20562" xr:uid="{00000000-0005-0000-0000-0000C90B0000}"/>
    <cellStyle name="20 % - Accent2 11 2 5 2 2 2" xfId="43245" xr:uid="{00000000-0005-0000-0000-0000CA0B0000}"/>
    <cellStyle name="20 % - Accent2 11 2 5 2 3" xfId="32779" xr:uid="{00000000-0005-0000-0000-0000CB0B0000}"/>
    <cellStyle name="20 % - Accent2 11 2 5 3" xfId="15376" xr:uid="{00000000-0005-0000-0000-0000CC0B0000}"/>
    <cellStyle name="20 % - Accent2 11 2 5 3 2" xfId="38059" xr:uid="{00000000-0005-0000-0000-0000CD0B0000}"/>
    <cellStyle name="20 % - Accent2 11 2 5 4" xfId="27593" xr:uid="{00000000-0005-0000-0000-0000CE0B0000}"/>
    <cellStyle name="20 % - Accent2 11 2 6" xfId="7476" xr:uid="{00000000-0005-0000-0000-0000CF0B0000}"/>
    <cellStyle name="20 % - Accent2 11 2 6 2" xfId="17972" xr:uid="{00000000-0005-0000-0000-0000D00B0000}"/>
    <cellStyle name="20 % - Accent2 11 2 6 2 2" xfId="40655" xr:uid="{00000000-0005-0000-0000-0000D10B0000}"/>
    <cellStyle name="20 % - Accent2 11 2 6 3" xfId="30189" xr:uid="{00000000-0005-0000-0000-0000D20B0000}"/>
    <cellStyle name="20 % - Accent2 11 2 7" xfId="12786" xr:uid="{00000000-0005-0000-0000-0000D30B0000}"/>
    <cellStyle name="20 % - Accent2 11 2 7 2" xfId="35469" xr:uid="{00000000-0005-0000-0000-0000D40B0000}"/>
    <cellStyle name="20 % - Accent2 11 2 8" xfId="2275" xr:uid="{00000000-0005-0000-0000-0000D50B0000}"/>
    <cellStyle name="20 % - Accent2 11 2 8 2" xfId="25003" xr:uid="{00000000-0005-0000-0000-0000D60B0000}"/>
    <cellStyle name="20 % - Accent2 11 2 9" xfId="23411" xr:uid="{00000000-0005-0000-0000-0000D70B0000}"/>
    <cellStyle name="20 % - Accent2 11 3" xfId="728" xr:uid="{00000000-0005-0000-0000-0000D80B0000}"/>
    <cellStyle name="20 % - Accent2 11 3 2" xfId="1250" xr:uid="{00000000-0005-0000-0000-0000D90B0000}"/>
    <cellStyle name="20 % - Accent2 11 3 2 2" xfId="4175" xr:uid="{00000000-0005-0000-0000-0000DA0B0000}"/>
    <cellStyle name="20 % - Accent2 11 3 2 2 2" xfId="6767" xr:uid="{00000000-0005-0000-0000-0000DB0B0000}"/>
    <cellStyle name="20 % - Accent2 11 3 2 2 2 2" xfId="11960" xr:uid="{00000000-0005-0000-0000-0000DC0B0000}"/>
    <cellStyle name="20 % - Accent2 11 3 2 2 2 2 2" xfId="22454" xr:uid="{00000000-0005-0000-0000-0000DD0B0000}"/>
    <cellStyle name="20 % - Accent2 11 3 2 2 2 2 2 2" xfId="45137" xr:uid="{00000000-0005-0000-0000-0000DE0B0000}"/>
    <cellStyle name="20 % - Accent2 11 3 2 2 2 2 3" xfId="34671" xr:uid="{00000000-0005-0000-0000-0000DF0B0000}"/>
    <cellStyle name="20 % - Accent2 11 3 2 2 2 3" xfId="17268" xr:uid="{00000000-0005-0000-0000-0000E00B0000}"/>
    <cellStyle name="20 % - Accent2 11 3 2 2 2 3 2" xfId="39951" xr:uid="{00000000-0005-0000-0000-0000E10B0000}"/>
    <cellStyle name="20 % - Accent2 11 3 2 2 2 4" xfId="29485" xr:uid="{00000000-0005-0000-0000-0000E20B0000}"/>
    <cellStyle name="20 % - Accent2 11 3 2 2 3" xfId="9370" xr:uid="{00000000-0005-0000-0000-0000E30B0000}"/>
    <cellStyle name="20 % - Accent2 11 3 2 2 3 2" xfId="19864" xr:uid="{00000000-0005-0000-0000-0000E40B0000}"/>
    <cellStyle name="20 % - Accent2 11 3 2 2 3 2 2" xfId="42547" xr:uid="{00000000-0005-0000-0000-0000E50B0000}"/>
    <cellStyle name="20 % - Accent2 11 3 2 2 3 3" xfId="32081" xr:uid="{00000000-0005-0000-0000-0000E60B0000}"/>
    <cellStyle name="20 % - Accent2 11 3 2 2 4" xfId="14678" xr:uid="{00000000-0005-0000-0000-0000E70B0000}"/>
    <cellStyle name="20 % - Accent2 11 3 2 2 4 2" xfId="37361" xr:uid="{00000000-0005-0000-0000-0000E80B0000}"/>
    <cellStyle name="20 % - Accent2 11 3 2 2 5" xfId="26895" xr:uid="{00000000-0005-0000-0000-0000E90B0000}"/>
    <cellStyle name="20 % - Accent2 11 3 2 3" xfId="5528" xr:uid="{00000000-0005-0000-0000-0000EA0B0000}"/>
    <cellStyle name="20 % - Accent2 11 3 2 3 2" xfId="10721" xr:uid="{00000000-0005-0000-0000-0000EB0B0000}"/>
    <cellStyle name="20 % - Accent2 11 3 2 3 2 2" xfId="21215" xr:uid="{00000000-0005-0000-0000-0000EC0B0000}"/>
    <cellStyle name="20 % - Accent2 11 3 2 3 2 2 2" xfId="43898" xr:uid="{00000000-0005-0000-0000-0000ED0B0000}"/>
    <cellStyle name="20 % - Accent2 11 3 2 3 2 3" xfId="33432" xr:uid="{00000000-0005-0000-0000-0000EE0B0000}"/>
    <cellStyle name="20 % - Accent2 11 3 2 3 3" xfId="16029" xr:uid="{00000000-0005-0000-0000-0000EF0B0000}"/>
    <cellStyle name="20 % - Accent2 11 3 2 3 3 2" xfId="38712" xr:uid="{00000000-0005-0000-0000-0000F00B0000}"/>
    <cellStyle name="20 % - Accent2 11 3 2 3 4" xfId="28246" xr:uid="{00000000-0005-0000-0000-0000F10B0000}"/>
    <cellStyle name="20 % - Accent2 11 3 2 4" xfId="8131" xr:uid="{00000000-0005-0000-0000-0000F20B0000}"/>
    <cellStyle name="20 % - Accent2 11 3 2 4 2" xfId="18625" xr:uid="{00000000-0005-0000-0000-0000F30B0000}"/>
    <cellStyle name="20 % - Accent2 11 3 2 4 2 2" xfId="41308" xr:uid="{00000000-0005-0000-0000-0000F40B0000}"/>
    <cellStyle name="20 % - Accent2 11 3 2 4 3" xfId="30842" xr:uid="{00000000-0005-0000-0000-0000F50B0000}"/>
    <cellStyle name="20 % - Accent2 11 3 2 5" xfId="13439" xr:uid="{00000000-0005-0000-0000-0000F60B0000}"/>
    <cellStyle name="20 % - Accent2 11 3 2 5 2" xfId="36122" xr:uid="{00000000-0005-0000-0000-0000F70B0000}"/>
    <cellStyle name="20 % - Accent2 11 3 2 6" xfId="2927" xr:uid="{00000000-0005-0000-0000-0000F80B0000}"/>
    <cellStyle name="20 % - Accent2 11 3 2 6 2" xfId="25656" xr:uid="{00000000-0005-0000-0000-0000F90B0000}"/>
    <cellStyle name="20 % - Accent2 11 3 2 7" xfId="24047" xr:uid="{00000000-0005-0000-0000-0000FA0B0000}"/>
    <cellStyle name="20 % - Accent2 11 3 3" xfId="1880" xr:uid="{00000000-0005-0000-0000-0000FB0B0000}"/>
    <cellStyle name="20 % - Accent2 11 3 3 2" xfId="6246" xr:uid="{00000000-0005-0000-0000-0000FC0B0000}"/>
    <cellStyle name="20 % - Accent2 11 3 3 2 2" xfId="11439" xr:uid="{00000000-0005-0000-0000-0000FD0B0000}"/>
    <cellStyle name="20 % - Accent2 11 3 3 2 2 2" xfId="21933" xr:uid="{00000000-0005-0000-0000-0000FE0B0000}"/>
    <cellStyle name="20 % - Accent2 11 3 3 2 2 2 2" xfId="44616" xr:uid="{00000000-0005-0000-0000-0000FF0B0000}"/>
    <cellStyle name="20 % - Accent2 11 3 3 2 2 3" xfId="34150" xr:uid="{00000000-0005-0000-0000-0000000C0000}"/>
    <cellStyle name="20 % - Accent2 11 3 3 2 3" xfId="16747" xr:uid="{00000000-0005-0000-0000-0000010C0000}"/>
    <cellStyle name="20 % - Accent2 11 3 3 2 3 2" xfId="39430" xr:uid="{00000000-0005-0000-0000-0000020C0000}"/>
    <cellStyle name="20 % - Accent2 11 3 3 2 4" xfId="28964" xr:uid="{00000000-0005-0000-0000-0000030C0000}"/>
    <cellStyle name="20 % - Accent2 11 3 3 3" xfId="8849" xr:uid="{00000000-0005-0000-0000-0000040C0000}"/>
    <cellStyle name="20 % - Accent2 11 3 3 3 2" xfId="19343" xr:uid="{00000000-0005-0000-0000-0000050C0000}"/>
    <cellStyle name="20 % - Accent2 11 3 3 3 2 2" xfId="42026" xr:uid="{00000000-0005-0000-0000-0000060C0000}"/>
    <cellStyle name="20 % - Accent2 11 3 3 3 3" xfId="31560" xr:uid="{00000000-0005-0000-0000-0000070C0000}"/>
    <cellStyle name="20 % - Accent2 11 3 3 4" xfId="14157" xr:uid="{00000000-0005-0000-0000-0000080C0000}"/>
    <cellStyle name="20 % - Accent2 11 3 3 4 2" xfId="36840" xr:uid="{00000000-0005-0000-0000-0000090C0000}"/>
    <cellStyle name="20 % - Accent2 11 3 3 5" xfId="3651" xr:uid="{00000000-0005-0000-0000-00000A0C0000}"/>
    <cellStyle name="20 % - Accent2 11 3 3 5 2" xfId="26374" xr:uid="{00000000-0005-0000-0000-00000B0C0000}"/>
    <cellStyle name="20 % - Accent2 11 3 3 6" xfId="24681" xr:uid="{00000000-0005-0000-0000-00000C0C0000}"/>
    <cellStyle name="20 % - Accent2 11 3 4" xfId="5006" xr:uid="{00000000-0005-0000-0000-00000D0C0000}"/>
    <cellStyle name="20 % - Accent2 11 3 4 2" xfId="10199" xr:uid="{00000000-0005-0000-0000-00000E0C0000}"/>
    <cellStyle name="20 % - Accent2 11 3 4 2 2" xfId="20693" xr:uid="{00000000-0005-0000-0000-00000F0C0000}"/>
    <cellStyle name="20 % - Accent2 11 3 4 2 2 2" xfId="43376" xr:uid="{00000000-0005-0000-0000-0000100C0000}"/>
    <cellStyle name="20 % - Accent2 11 3 4 2 3" xfId="32910" xr:uid="{00000000-0005-0000-0000-0000110C0000}"/>
    <cellStyle name="20 % - Accent2 11 3 4 3" xfId="15507" xr:uid="{00000000-0005-0000-0000-0000120C0000}"/>
    <cellStyle name="20 % - Accent2 11 3 4 3 2" xfId="38190" xr:uid="{00000000-0005-0000-0000-0000130C0000}"/>
    <cellStyle name="20 % - Accent2 11 3 4 4" xfId="27724" xr:uid="{00000000-0005-0000-0000-0000140C0000}"/>
    <cellStyle name="20 % - Accent2 11 3 5" xfId="7609" xr:uid="{00000000-0005-0000-0000-0000150C0000}"/>
    <cellStyle name="20 % - Accent2 11 3 5 2" xfId="18103" xr:uid="{00000000-0005-0000-0000-0000160C0000}"/>
    <cellStyle name="20 % - Accent2 11 3 5 2 2" xfId="40786" xr:uid="{00000000-0005-0000-0000-0000170C0000}"/>
    <cellStyle name="20 % - Accent2 11 3 5 3" xfId="30320" xr:uid="{00000000-0005-0000-0000-0000180C0000}"/>
    <cellStyle name="20 % - Accent2 11 3 6" xfId="12917" xr:uid="{00000000-0005-0000-0000-0000190C0000}"/>
    <cellStyle name="20 % - Accent2 11 3 6 2" xfId="35600" xr:uid="{00000000-0005-0000-0000-00001A0C0000}"/>
    <cellStyle name="20 % - Accent2 11 3 7" xfId="2407" xr:uid="{00000000-0005-0000-0000-00001B0C0000}"/>
    <cellStyle name="20 % - Accent2 11 3 7 2" xfId="25134" xr:uid="{00000000-0005-0000-0000-00001C0C0000}"/>
    <cellStyle name="20 % - Accent2 11 3 8" xfId="23508" xr:uid="{00000000-0005-0000-0000-00001D0C0000}"/>
    <cellStyle name="20 % - Accent2 11 4" xfId="537" xr:uid="{00000000-0005-0000-0000-00001E0C0000}"/>
    <cellStyle name="20 % - Accent2 11 4 2" xfId="1061" xr:uid="{00000000-0005-0000-0000-00001F0C0000}"/>
    <cellStyle name="20 % - Accent2 11 4 2 2" xfId="6506" xr:uid="{00000000-0005-0000-0000-0000200C0000}"/>
    <cellStyle name="20 % - Accent2 11 4 2 2 2" xfId="11699" xr:uid="{00000000-0005-0000-0000-0000210C0000}"/>
    <cellStyle name="20 % - Accent2 11 4 2 2 2 2" xfId="22193" xr:uid="{00000000-0005-0000-0000-0000220C0000}"/>
    <cellStyle name="20 % - Accent2 11 4 2 2 2 2 2" xfId="44876" xr:uid="{00000000-0005-0000-0000-0000230C0000}"/>
    <cellStyle name="20 % - Accent2 11 4 2 2 2 3" xfId="34410" xr:uid="{00000000-0005-0000-0000-0000240C0000}"/>
    <cellStyle name="20 % - Accent2 11 4 2 2 3" xfId="17007" xr:uid="{00000000-0005-0000-0000-0000250C0000}"/>
    <cellStyle name="20 % - Accent2 11 4 2 2 3 2" xfId="39690" xr:uid="{00000000-0005-0000-0000-0000260C0000}"/>
    <cellStyle name="20 % - Accent2 11 4 2 2 4" xfId="29224" xr:uid="{00000000-0005-0000-0000-0000270C0000}"/>
    <cellStyle name="20 % - Accent2 11 4 2 3" xfId="9109" xr:uid="{00000000-0005-0000-0000-0000280C0000}"/>
    <cellStyle name="20 % - Accent2 11 4 2 3 2" xfId="19603" xr:uid="{00000000-0005-0000-0000-0000290C0000}"/>
    <cellStyle name="20 % - Accent2 11 4 2 3 2 2" xfId="42286" xr:uid="{00000000-0005-0000-0000-00002A0C0000}"/>
    <cellStyle name="20 % - Accent2 11 4 2 3 3" xfId="31820" xr:uid="{00000000-0005-0000-0000-00002B0C0000}"/>
    <cellStyle name="20 % - Accent2 11 4 2 4" xfId="14417" xr:uid="{00000000-0005-0000-0000-00002C0C0000}"/>
    <cellStyle name="20 % - Accent2 11 4 2 4 2" xfId="37100" xr:uid="{00000000-0005-0000-0000-00002D0C0000}"/>
    <cellStyle name="20 % - Accent2 11 4 2 5" xfId="3914" xr:uid="{00000000-0005-0000-0000-00002E0C0000}"/>
    <cellStyle name="20 % - Accent2 11 4 2 5 2" xfId="26634" xr:uid="{00000000-0005-0000-0000-00002F0C0000}"/>
    <cellStyle name="20 % - Accent2 11 4 2 6" xfId="23851" xr:uid="{00000000-0005-0000-0000-0000300C0000}"/>
    <cellStyle name="20 % - Accent2 11 4 3" xfId="1685" xr:uid="{00000000-0005-0000-0000-0000310C0000}"/>
    <cellStyle name="20 % - Accent2 11 4 3 2" xfId="10460" xr:uid="{00000000-0005-0000-0000-0000320C0000}"/>
    <cellStyle name="20 % - Accent2 11 4 3 2 2" xfId="20954" xr:uid="{00000000-0005-0000-0000-0000330C0000}"/>
    <cellStyle name="20 % - Accent2 11 4 3 2 2 2" xfId="43637" xr:uid="{00000000-0005-0000-0000-0000340C0000}"/>
    <cellStyle name="20 % - Accent2 11 4 3 2 3" xfId="33171" xr:uid="{00000000-0005-0000-0000-0000350C0000}"/>
    <cellStyle name="20 % - Accent2 11 4 3 3" xfId="15768" xr:uid="{00000000-0005-0000-0000-0000360C0000}"/>
    <cellStyle name="20 % - Accent2 11 4 3 3 2" xfId="38451" xr:uid="{00000000-0005-0000-0000-0000370C0000}"/>
    <cellStyle name="20 % - Accent2 11 4 3 4" xfId="5267" xr:uid="{00000000-0005-0000-0000-0000380C0000}"/>
    <cellStyle name="20 % - Accent2 11 4 3 4 2" xfId="27985" xr:uid="{00000000-0005-0000-0000-0000390C0000}"/>
    <cellStyle name="20 % - Accent2 11 4 3 5" xfId="24485" xr:uid="{00000000-0005-0000-0000-00003A0C0000}"/>
    <cellStyle name="20 % - Accent2 11 4 4" xfId="7870" xr:uid="{00000000-0005-0000-0000-00003B0C0000}"/>
    <cellStyle name="20 % - Accent2 11 4 4 2" xfId="18364" xr:uid="{00000000-0005-0000-0000-00003C0C0000}"/>
    <cellStyle name="20 % - Accent2 11 4 4 2 2" xfId="41047" xr:uid="{00000000-0005-0000-0000-00003D0C0000}"/>
    <cellStyle name="20 % - Accent2 11 4 4 3" xfId="30581" xr:uid="{00000000-0005-0000-0000-00003E0C0000}"/>
    <cellStyle name="20 % - Accent2 11 4 5" xfId="13178" xr:uid="{00000000-0005-0000-0000-00003F0C0000}"/>
    <cellStyle name="20 % - Accent2 11 4 5 2" xfId="35861" xr:uid="{00000000-0005-0000-0000-0000400C0000}"/>
    <cellStyle name="20 % - Accent2 11 4 6" xfId="2667" xr:uid="{00000000-0005-0000-0000-0000410C0000}"/>
    <cellStyle name="20 % - Accent2 11 4 6 2" xfId="25395" xr:uid="{00000000-0005-0000-0000-0000420C0000}"/>
    <cellStyle name="20 % - Accent2 11 4 7" xfId="23312" xr:uid="{00000000-0005-0000-0000-0000430C0000}"/>
    <cellStyle name="20 % - Accent2 11 5" xfId="913" xr:uid="{00000000-0005-0000-0000-0000440C0000}"/>
    <cellStyle name="20 % - Accent2 11 5 2" xfId="4437" xr:uid="{00000000-0005-0000-0000-0000450C0000}"/>
    <cellStyle name="20 % - Accent2 11 5 2 2" xfId="7028" xr:uid="{00000000-0005-0000-0000-0000460C0000}"/>
    <cellStyle name="20 % - Accent2 11 5 2 2 2" xfId="12221" xr:uid="{00000000-0005-0000-0000-0000470C0000}"/>
    <cellStyle name="20 % - Accent2 11 5 2 2 2 2" xfId="22715" xr:uid="{00000000-0005-0000-0000-0000480C0000}"/>
    <cellStyle name="20 % - Accent2 11 5 2 2 2 2 2" xfId="45398" xr:uid="{00000000-0005-0000-0000-0000490C0000}"/>
    <cellStyle name="20 % - Accent2 11 5 2 2 2 3" xfId="34932" xr:uid="{00000000-0005-0000-0000-00004A0C0000}"/>
    <cellStyle name="20 % - Accent2 11 5 2 2 3" xfId="17529" xr:uid="{00000000-0005-0000-0000-00004B0C0000}"/>
    <cellStyle name="20 % - Accent2 11 5 2 2 3 2" xfId="40212" xr:uid="{00000000-0005-0000-0000-00004C0C0000}"/>
    <cellStyle name="20 % - Accent2 11 5 2 2 4" xfId="29746" xr:uid="{00000000-0005-0000-0000-00004D0C0000}"/>
    <cellStyle name="20 % - Accent2 11 5 2 3" xfId="9631" xr:uid="{00000000-0005-0000-0000-00004E0C0000}"/>
    <cellStyle name="20 % - Accent2 11 5 2 3 2" xfId="20125" xr:uid="{00000000-0005-0000-0000-00004F0C0000}"/>
    <cellStyle name="20 % - Accent2 11 5 2 3 2 2" xfId="42808" xr:uid="{00000000-0005-0000-0000-0000500C0000}"/>
    <cellStyle name="20 % - Accent2 11 5 2 3 3" xfId="32342" xr:uid="{00000000-0005-0000-0000-0000510C0000}"/>
    <cellStyle name="20 % - Accent2 11 5 2 4" xfId="14939" xr:uid="{00000000-0005-0000-0000-0000520C0000}"/>
    <cellStyle name="20 % - Accent2 11 5 2 4 2" xfId="37622" xr:uid="{00000000-0005-0000-0000-0000530C0000}"/>
    <cellStyle name="20 % - Accent2 11 5 2 5" xfId="27156" xr:uid="{00000000-0005-0000-0000-0000540C0000}"/>
    <cellStyle name="20 % - Accent2 11 5 3" xfId="5789" xr:uid="{00000000-0005-0000-0000-0000550C0000}"/>
    <cellStyle name="20 % - Accent2 11 5 3 2" xfId="10982" xr:uid="{00000000-0005-0000-0000-0000560C0000}"/>
    <cellStyle name="20 % - Accent2 11 5 3 2 2" xfId="21476" xr:uid="{00000000-0005-0000-0000-0000570C0000}"/>
    <cellStyle name="20 % - Accent2 11 5 3 2 2 2" xfId="44159" xr:uid="{00000000-0005-0000-0000-0000580C0000}"/>
    <cellStyle name="20 % - Accent2 11 5 3 2 3" xfId="33693" xr:uid="{00000000-0005-0000-0000-0000590C0000}"/>
    <cellStyle name="20 % - Accent2 11 5 3 3" xfId="16290" xr:uid="{00000000-0005-0000-0000-00005A0C0000}"/>
    <cellStyle name="20 % - Accent2 11 5 3 3 2" xfId="38973" xr:uid="{00000000-0005-0000-0000-00005B0C0000}"/>
    <cellStyle name="20 % - Accent2 11 5 3 4" xfId="28507" xr:uid="{00000000-0005-0000-0000-00005C0C0000}"/>
    <cellStyle name="20 % - Accent2 11 5 4" xfId="8392" xr:uid="{00000000-0005-0000-0000-00005D0C0000}"/>
    <cellStyle name="20 % - Accent2 11 5 4 2" xfId="18886" xr:uid="{00000000-0005-0000-0000-00005E0C0000}"/>
    <cellStyle name="20 % - Accent2 11 5 4 2 2" xfId="41569" xr:uid="{00000000-0005-0000-0000-00005F0C0000}"/>
    <cellStyle name="20 % - Accent2 11 5 4 3" xfId="31103" xr:uid="{00000000-0005-0000-0000-0000600C0000}"/>
    <cellStyle name="20 % - Accent2 11 5 5" xfId="13700" xr:uid="{00000000-0005-0000-0000-0000610C0000}"/>
    <cellStyle name="20 % - Accent2 11 5 5 2" xfId="36383" xr:uid="{00000000-0005-0000-0000-0000620C0000}"/>
    <cellStyle name="20 % - Accent2 11 5 6" xfId="3187" xr:uid="{00000000-0005-0000-0000-0000630C0000}"/>
    <cellStyle name="20 % - Accent2 11 5 6 2" xfId="25917" xr:uid="{00000000-0005-0000-0000-0000640C0000}"/>
    <cellStyle name="20 % - Accent2 11 5 7" xfId="23702" xr:uid="{00000000-0005-0000-0000-0000650C0000}"/>
    <cellStyle name="20 % - Accent2 11 6" xfId="1439" xr:uid="{00000000-0005-0000-0000-0000660C0000}"/>
    <cellStyle name="20 % - Accent2 11 6 2" xfId="4535" xr:uid="{00000000-0005-0000-0000-0000670C0000}"/>
    <cellStyle name="20 % - Accent2 11 6 2 2" xfId="7126" xr:uid="{00000000-0005-0000-0000-0000680C0000}"/>
    <cellStyle name="20 % - Accent2 11 6 2 2 2" xfId="12319" xr:uid="{00000000-0005-0000-0000-0000690C0000}"/>
    <cellStyle name="20 % - Accent2 11 6 2 2 2 2" xfId="22813" xr:uid="{00000000-0005-0000-0000-00006A0C0000}"/>
    <cellStyle name="20 % - Accent2 11 6 2 2 2 2 2" xfId="45496" xr:uid="{00000000-0005-0000-0000-00006B0C0000}"/>
    <cellStyle name="20 % - Accent2 11 6 2 2 2 3" xfId="35030" xr:uid="{00000000-0005-0000-0000-00006C0C0000}"/>
    <cellStyle name="20 % - Accent2 11 6 2 2 3" xfId="17627" xr:uid="{00000000-0005-0000-0000-00006D0C0000}"/>
    <cellStyle name="20 % - Accent2 11 6 2 2 3 2" xfId="40310" xr:uid="{00000000-0005-0000-0000-00006E0C0000}"/>
    <cellStyle name="20 % - Accent2 11 6 2 2 4" xfId="29844" xr:uid="{00000000-0005-0000-0000-00006F0C0000}"/>
    <cellStyle name="20 % - Accent2 11 6 2 3" xfId="9729" xr:uid="{00000000-0005-0000-0000-0000700C0000}"/>
    <cellStyle name="20 % - Accent2 11 6 2 3 2" xfId="20223" xr:uid="{00000000-0005-0000-0000-0000710C0000}"/>
    <cellStyle name="20 % - Accent2 11 6 2 3 2 2" xfId="42906" xr:uid="{00000000-0005-0000-0000-0000720C0000}"/>
    <cellStyle name="20 % - Accent2 11 6 2 3 3" xfId="32440" xr:uid="{00000000-0005-0000-0000-0000730C0000}"/>
    <cellStyle name="20 % - Accent2 11 6 2 4" xfId="15037" xr:uid="{00000000-0005-0000-0000-0000740C0000}"/>
    <cellStyle name="20 % - Accent2 11 6 2 4 2" xfId="37720" xr:uid="{00000000-0005-0000-0000-0000750C0000}"/>
    <cellStyle name="20 % - Accent2 11 6 2 5" xfId="27254" xr:uid="{00000000-0005-0000-0000-0000760C0000}"/>
    <cellStyle name="20 % - Accent2 11 6 3" xfId="5887" xr:uid="{00000000-0005-0000-0000-0000770C0000}"/>
    <cellStyle name="20 % - Accent2 11 6 3 2" xfId="11080" xr:uid="{00000000-0005-0000-0000-0000780C0000}"/>
    <cellStyle name="20 % - Accent2 11 6 3 2 2" xfId="21574" xr:uid="{00000000-0005-0000-0000-0000790C0000}"/>
    <cellStyle name="20 % - Accent2 11 6 3 2 2 2" xfId="44257" xr:uid="{00000000-0005-0000-0000-00007A0C0000}"/>
    <cellStyle name="20 % - Accent2 11 6 3 2 3" xfId="33791" xr:uid="{00000000-0005-0000-0000-00007B0C0000}"/>
    <cellStyle name="20 % - Accent2 11 6 3 3" xfId="16388" xr:uid="{00000000-0005-0000-0000-00007C0C0000}"/>
    <cellStyle name="20 % - Accent2 11 6 3 3 2" xfId="39071" xr:uid="{00000000-0005-0000-0000-00007D0C0000}"/>
    <cellStyle name="20 % - Accent2 11 6 3 4" xfId="28605" xr:uid="{00000000-0005-0000-0000-00007E0C0000}"/>
    <cellStyle name="20 % - Accent2 11 6 4" xfId="8490" xr:uid="{00000000-0005-0000-0000-00007F0C0000}"/>
    <cellStyle name="20 % - Accent2 11 6 4 2" xfId="18984" xr:uid="{00000000-0005-0000-0000-0000800C0000}"/>
    <cellStyle name="20 % - Accent2 11 6 4 2 2" xfId="41667" xr:uid="{00000000-0005-0000-0000-0000810C0000}"/>
    <cellStyle name="20 % - Accent2 11 6 4 3" xfId="31201" xr:uid="{00000000-0005-0000-0000-0000820C0000}"/>
    <cellStyle name="20 % - Accent2 11 6 5" xfId="13798" xr:uid="{00000000-0005-0000-0000-0000830C0000}"/>
    <cellStyle name="20 % - Accent2 11 6 5 2" xfId="36481" xr:uid="{00000000-0005-0000-0000-0000840C0000}"/>
    <cellStyle name="20 % - Accent2 11 6 6" xfId="3285" xr:uid="{00000000-0005-0000-0000-0000850C0000}"/>
    <cellStyle name="20 % - Accent2 11 6 6 2" xfId="26015" xr:uid="{00000000-0005-0000-0000-0000860C0000}"/>
    <cellStyle name="20 % - Accent2 11 6 7" xfId="24239" xr:uid="{00000000-0005-0000-0000-0000870C0000}"/>
    <cellStyle name="20 % - Accent2 11 7" xfId="1536" xr:uid="{00000000-0005-0000-0000-0000880C0000}"/>
    <cellStyle name="20 % - Accent2 11 7 2" xfId="5984" xr:uid="{00000000-0005-0000-0000-0000890C0000}"/>
    <cellStyle name="20 % - Accent2 11 7 2 2" xfId="11177" xr:uid="{00000000-0005-0000-0000-00008A0C0000}"/>
    <cellStyle name="20 % - Accent2 11 7 2 2 2" xfId="21671" xr:uid="{00000000-0005-0000-0000-00008B0C0000}"/>
    <cellStyle name="20 % - Accent2 11 7 2 2 2 2" xfId="44354" xr:uid="{00000000-0005-0000-0000-00008C0C0000}"/>
    <cellStyle name="20 % - Accent2 11 7 2 2 3" xfId="33888" xr:uid="{00000000-0005-0000-0000-00008D0C0000}"/>
    <cellStyle name="20 % - Accent2 11 7 2 3" xfId="16485" xr:uid="{00000000-0005-0000-0000-00008E0C0000}"/>
    <cellStyle name="20 % - Accent2 11 7 2 3 2" xfId="39168" xr:uid="{00000000-0005-0000-0000-00008F0C0000}"/>
    <cellStyle name="20 % - Accent2 11 7 2 4" xfId="28702" xr:uid="{00000000-0005-0000-0000-0000900C0000}"/>
    <cellStyle name="20 % - Accent2 11 7 3" xfId="8587" xr:uid="{00000000-0005-0000-0000-0000910C0000}"/>
    <cellStyle name="20 % - Accent2 11 7 3 2" xfId="19081" xr:uid="{00000000-0005-0000-0000-0000920C0000}"/>
    <cellStyle name="20 % - Accent2 11 7 3 2 2" xfId="41764" xr:uid="{00000000-0005-0000-0000-0000930C0000}"/>
    <cellStyle name="20 % - Accent2 11 7 3 3" xfId="31298" xr:uid="{00000000-0005-0000-0000-0000940C0000}"/>
    <cellStyle name="20 % - Accent2 11 7 4" xfId="13895" xr:uid="{00000000-0005-0000-0000-0000950C0000}"/>
    <cellStyle name="20 % - Accent2 11 7 4 2" xfId="36578" xr:uid="{00000000-0005-0000-0000-0000960C0000}"/>
    <cellStyle name="20 % - Accent2 11 7 5" xfId="3385" xr:uid="{00000000-0005-0000-0000-0000970C0000}"/>
    <cellStyle name="20 % - Accent2 11 7 5 2" xfId="26112" xr:uid="{00000000-0005-0000-0000-0000980C0000}"/>
    <cellStyle name="20 % - Accent2 11 7 6" xfId="24336" xr:uid="{00000000-0005-0000-0000-0000990C0000}"/>
    <cellStyle name="20 % - Accent2 11 8" xfId="4633" xr:uid="{00000000-0005-0000-0000-00009A0C0000}"/>
    <cellStyle name="20 % - Accent2 11 8 2" xfId="7223" xr:uid="{00000000-0005-0000-0000-00009B0C0000}"/>
    <cellStyle name="20 % - Accent2 11 8 2 2" xfId="12416" xr:uid="{00000000-0005-0000-0000-00009C0C0000}"/>
    <cellStyle name="20 % - Accent2 11 8 2 2 2" xfId="22910" xr:uid="{00000000-0005-0000-0000-00009D0C0000}"/>
    <cellStyle name="20 % - Accent2 11 8 2 2 2 2" xfId="45593" xr:uid="{00000000-0005-0000-0000-00009E0C0000}"/>
    <cellStyle name="20 % - Accent2 11 8 2 2 3" xfId="35127" xr:uid="{00000000-0005-0000-0000-00009F0C0000}"/>
    <cellStyle name="20 % - Accent2 11 8 2 3" xfId="17724" xr:uid="{00000000-0005-0000-0000-0000A00C0000}"/>
    <cellStyle name="20 % - Accent2 11 8 2 3 2" xfId="40407" xr:uid="{00000000-0005-0000-0000-0000A10C0000}"/>
    <cellStyle name="20 % - Accent2 11 8 2 4" xfId="29941" xr:uid="{00000000-0005-0000-0000-0000A20C0000}"/>
    <cellStyle name="20 % - Accent2 11 8 3" xfId="9826" xr:uid="{00000000-0005-0000-0000-0000A30C0000}"/>
    <cellStyle name="20 % - Accent2 11 8 3 2" xfId="20320" xr:uid="{00000000-0005-0000-0000-0000A40C0000}"/>
    <cellStyle name="20 % - Accent2 11 8 3 2 2" xfId="43003" xr:uid="{00000000-0005-0000-0000-0000A50C0000}"/>
    <cellStyle name="20 % - Accent2 11 8 3 3" xfId="32537" xr:uid="{00000000-0005-0000-0000-0000A60C0000}"/>
    <cellStyle name="20 % - Accent2 11 8 4" xfId="15134" xr:uid="{00000000-0005-0000-0000-0000A70C0000}"/>
    <cellStyle name="20 % - Accent2 11 8 4 2" xfId="37817" xr:uid="{00000000-0005-0000-0000-0000A80C0000}"/>
    <cellStyle name="20 % - Accent2 11 8 5" xfId="27351" xr:uid="{00000000-0005-0000-0000-0000A90C0000}"/>
    <cellStyle name="20 % - Accent2 11 9" xfId="4745" xr:uid="{00000000-0005-0000-0000-0000AA0C0000}"/>
    <cellStyle name="20 % - Accent2 11 9 2" xfId="9938" xr:uid="{00000000-0005-0000-0000-0000AB0C0000}"/>
    <cellStyle name="20 % - Accent2 11 9 2 2" xfId="20432" xr:uid="{00000000-0005-0000-0000-0000AC0C0000}"/>
    <cellStyle name="20 % - Accent2 11 9 2 2 2" xfId="43115" xr:uid="{00000000-0005-0000-0000-0000AD0C0000}"/>
    <cellStyle name="20 % - Accent2 11 9 2 3" xfId="32649" xr:uid="{00000000-0005-0000-0000-0000AE0C0000}"/>
    <cellStyle name="20 % - Accent2 11 9 3" xfId="15246" xr:uid="{00000000-0005-0000-0000-0000AF0C0000}"/>
    <cellStyle name="20 % - Accent2 11 9 3 2" xfId="37929" xr:uid="{00000000-0005-0000-0000-0000B00C0000}"/>
    <cellStyle name="20 % - Accent2 11 9 4" xfId="27463" xr:uid="{00000000-0005-0000-0000-0000B10C0000}"/>
    <cellStyle name="20 % - Accent2 12" xfId="394" xr:uid="{00000000-0005-0000-0000-0000B20C0000}"/>
    <cellStyle name="20 % - Accent2 12 10" xfId="2091" xr:uid="{00000000-0005-0000-0000-0000B30C0000}"/>
    <cellStyle name="20 % - Accent2 12 10 2" xfId="24892" xr:uid="{00000000-0005-0000-0000-0000B40C0000}"/>
    <cellStyle name="20 % - Accent2 12 11" xfId="23178" xr:uid="{00000000-0005-0000-0000-0000B50C0000}"/>
    <cellStyle name="20 % - Accent2 12 2" xfId="553" xr:uid="{00000000-0005-0000-0000-0000B60C0000}"/>
    <cellStyle name="20 % - Accent2 12 2 2" xfId="1077" xr:uid="{00000000-0005-0000-0000-0000B70C0000}"/>
    <cellStyle name="20 % - Accent2 12 2 2 2" xfId="3075" xr:uid="{00000000-0005-0000-0000-0000B80C0000}"/>
    <cellStyle name="20 % - Accent2 12 2 2 2 2" xfId="4324" xr:uid="{00000000-0005-0000-0000-0000B90C0000}"/>
    <cellStyle name="20 % - Accent2 12 2 2 2 2 2" xfId="6916" xr:uid="{00000000-0005-0000-0000-0000BA0C0000}"/>
    <cellStyle name="20 % - Accent2 12 2 2 2 2 2 2" xfId="12109" xr:uid="{00000000-0005-0000-0000-0000BB0C0000}"/>
    <cellStyle name="20 % - Accent2 12 2 2 2 2 2 2 2" xfId="22603" xr:uid="{00000000-0005-0000-0000-0000BC0C0000}"/>
    <cellStyle name="20 % - Accent2 12 2 2 2 2 2 2 2 2" xfId="45286" xr:uid="{00000000-0005-0000-0000-0000BD0C0000}"/>
    <cellStyle name="20 % - Accent2 12 2 2 2 2 2 2 3" xfId="34820" xr:uid="{00000000-0005-0000-0000-0000BE0C0000}"/>
    <cellStyle name="20 % - Accent2 12 2 2 2 2 2 3" xfId="17417" xr:uid="{00000000-0005-0000-0000-0000BF0C0000}"/>
    <cellStyle name="20 % - Accent2 12 2 2 2 2 2 3 2" xfId="40100" xr:uid="{00000000-0005-0000-0000-0000C00C0000}"/>
    <cellStyle name="20 % - Accent2 12 2 2 2 2 2 4" xfId="29634" xr:uid="{00000000-0005-0000-0000-0000C10C0000}"/>
    <cellStyle name="20 % - Accent2 12 2 2 2 2 3" xfId="9519" xr:uid="{00000000-0005-0000-0000-0000C20C0000}"/>
    <cellStyle name="20 % - Accent2 12 2 2 2 2 3 2" xfId="20013" xr:uid="{00000000-0005-0000-0000-0000C30C0000}"/>
    <cellStyle name="20 % - Accent2 12 2 2 2 2 3 2 2" xfId="42696" xr:uid="{00000000-0005-0000-0000-0000C40C0000}"/>
    <cellStyle name="20 % - Accent2 12 2 2 2 2 3 3" xfId="32230" xr:uid="{00000000-0005-0000-0000-0000C50C0000}"/>
    <cellStyle name="20 % - Accent2 12 2 2 2 2 4" xfId="14827" xr:uid="{00000000-0005-0000-0000-0000C60C0000}"/>
    <cellStyle name="20 % - Accent2 12 2 2 2 2 4 2" xfId="37510" xr:uid="{00000000-0005-0000-0000-0000C70C0000}"/>
    <cellStyle name="20 % - Accent2 12 2 2 2 2 5" xfId="27044" xr:uid="{00000000-0005-0000-0000-0000C80C0000}"/>
    <cellStyle name="20 % - Accent2 12 2 2 2 3" xfId="5677" xr:uid="{00000000-0005-0000-0000-0000C90C0000}"/>
    <cellStyle name="20 % - Accent2 12 2 2 2 3 2" xfId="10870" xr:uid="{00000000-0005-0000-0000-0000CA0C0000}"/>
    <cellStyle name="20 % - Accent2 12 2 2 2 3 2 2" xfId="21364" xr:uid="{00000000-0005-0000-0000-0000CB0C0000}"/>
    <cellStyle name="20 % - Accent2 12 2 2 2 3 2 2 2" xfId="44047" xr:uid="{00000000-0005-0000-0000-0000CC0C0000}"/>
    <cellStyle name="20 % - Accent2 12 2 2 2 3 2 3" xfId="33581" xr:uid="{00000000-0005-0000-0000-0000CD0C0000}"/>
    <cellStyle name="20 % - Accent2 12 2 2 2 3 3" xfId="16178" xr:uid="{00000000-0005-0000-0000-0000CE0C0000}"/>
    <cellStyle name="20 % - Accent2 12 2 2 2 3 3 2" xfId="38861" xr:uid="{00000000-0005-0000-0000-0000CF0C0000}"/>
    <cellStyle name="20 % - Accent2 12 2 2 2 3 4" xfId="28395" xr:uid="{00000000-0005-0000-0000-0000D00C0000}"/>
    <cellStyle name="20 % - Accent2 12 2 2 2 4" xfId="8280" xr:uid="{00000000-0005-0000-0000-0000D10C0000}"/>
    <cellStyle name="20 % - Accent2 12 2 2 2 4 2" xfId="18774" xr:uid="{00000000-0005-0000-0000-0000D20C0000}"/>
    <cellStyle name="20 % - Accent2 12 2 2 2 4 2 2" xfId="41457" xr:uid="{00000000-0005-0000-0000-0000D30C0000}"/>
    <cellStyle name="20 % - Accent2 12 2 2 2 4 3" xfId="30991" xr:uid="{00000000-0005-0000-0000-0000D40C0000}"/>
    <cellStyle name="20 % - Accent2 12 2 2 2 5" xfId="13588" xr:uid="{00000000-0005-0000-0000-0000D50C0000}"/>
    <cellStyle name="20 % - Accent2 12 2 2 2 5 2" xfId="36271" xr:uid="{00000000-0005-0000-0000-0000D60C0000}"/>
    <cellStyle name="20 % - Accent2 12 2 2 2 6" xfId="25805" xr:uid="{00000000-0005-0000-0000-0000D70C0000}"/>
    <cellStyle name="20 % - Accent2 12 2 2 3" xfId="3800" xr:uid="{00000000-0005-0000-0000-0000D80C0000}"/>
    <cellStyle name="20 % - Accent2 12 2 2 3 2" xfId="6395" xr:uid="{00000000-0005-0000-0000-0000D90C0000}"/>
    <cellStyle name="20 % - Accent2 12 2 2 3 2 2" xfId="11588" xr:uid="{00000000-0005-0000-0000-0000DA0C0000}"/>
    <cellStyle name="20 % - Accent2 12 2 2 3 2 2 2" xfId="22082" xr:uid="{00000000-0005-0000-0000-0000DB0C0000}"/>
    <cellStyle name="20 % - Accent2 12 2 2 3 2 2 2 2" xfId="44765" xr:uid="{00000000-0005-0000-0000-0000DC0C0000}"/>
    <cellStyle name="20 % - Accent2 12 2 2 3 2 2 3" xfId="34299" xr:uid="{00000000-0005-0000-0000-0000DD0C0000}"/>
    <cellStyle name="20 % - Accent2 12 2 2 3 2 3" xfId="16896" xr:uid="{00000000-0005-0000-0000-0000DE0C0000}"/>
    <cellStyle name="20 % - Accent2 12 2 2 3 2 3 2" xfId="39579" xr:uid="{00000000-0005-0000-0000-0000DF0C0000}"/>
    <cellStyle name="20 % - Accent2 12 2 2 3 2 4" xfId="29113" xr:uid="{00000000-0005-0000-0000-0000E00C0000}"/>
    <cellStyle name="20 % - Accent2 12 2 2 3 3" xfId="8998" xr:uid="{00000000-0005-0000-0000-0000E10C0000}"/>
    <cellStyle name="20 % - Accent2 12 2 2 3 3 2" xfId="19492" xr:uid="{00000000-0005-0000-0000-0000E20C0000}"/>
    <cellStyle name="20 % - Accent2 12 2 2 3 3 2 2" xfId="42175" xr:uid="{00000000-0005-0000-0000-0000E30C0000}"/>
    <cellStyle name="20 % - Accent2 12 2 2 3 3 3" xfId="31709" xr:uid="{00000000-0005-0000-0000-0000E40C0000}"/>
    <cellStyle name="20 % - Accent2 12 2 2 3 4" xfId="14306" xr:uid="{00000000-0005-0000-0000-0000E50C0000}"/>
    <cellStyle name="20 % - Accent2 12 2 2 3 4 2" xfId="36989" xr:uid="{00000000-0005-0000-0000-0000E60C0000}"/>
    <cellStyle name="20 % - Accent2 12 2 2 3 5" xfId="26523" xr:uid="{00000000-0005-0000-0000-0000E70C0000}"/>
    <cellStyle name="20 % - Accent2 12 2 2 4" xfId="5155" xr:uid="{00000000-0005-0000-0000-0000E80C0000}"/>
    <cellStyle name="20 % - Accent2 12 2 2 4 2" xfId="10348" xr:uid="{00000000-0005-0000-0000-0000E90C0000}"/>
    <cellStyle name="20 % - Accent2 12 2 2 4 2 2" xfId="20842" xr:uid="{00000000-0005-0000-0000-0000EA0C0000}"/>
    <cellStyle name="20 % - Accent2 12 2 2 4 2 2 2" xfId="43525" xr:uid="{00000000-0005-0000-0000-0000EB0C0000}"/>
    <cellStyle name="20 % - Accent2 12 2 2 4 2 3" xfId="33059" xr:uid="{00000000-0005-0000-0000-0000EC0C0000}"/>
    <cellStyle name="20 % - Accent2 12 2 2 4 3" xfId="15656" xr:uid="{00000000-0005-0000-0000-0000ED0C0000}"/>
    <cellStyle name="20 % - Accent2 12 2 2 4 3 2" xfId="38339" xr:uid="{00000000-0005-0000-0000-0000EE0C0000}"/>
    <cellStyle name="20 % - Accent2 12 2 2 4 4" xfId="27873" xr:uid="{00000000-0005-0000-0000-0000EF0C0000}"/>
    <cellStyle name="20 % - Accent2 12 2 2 5" xfId="7758" xr:uid="{00000000-0005-0000-0000-0000F00C0000}"/>
    <cellStyle name="20 % - Accent2 12 2 2 5 2" xfId="18252" xr:uid="{00000000-0005-0000-0000-0000F10C0000}"/>
    <cellStyle name="20 % - Accent2 12 2 2 5 2 2" xfId="40935" xr:uid="{00000000-0005-0000-0000-0000F20C0000}"/>
    <cellStyle name="20 % - Accent2 12 2 2 5 3" xfId="30469" xr:uid="{00000000-0005-0000-0000-0000F30C0000}"/>
    <cellStyle name="20 % - Accent2 12 2 2 6" xfId="13066" xr:uid="{00000000-0005-0000-0000-0000F40C0000}"/>
    <cellStyle name="20 % - Accent2 12 2 2 6 2" xfId="35749" xr:uid="{00000000-0005-0000-0000-0000F50C0000}"/>
    <cellStyle name="20 % - Accent2 12 2 2 7" xfId="2556" xr:uid="{00000000-0005-0000-0000-0000F60C0000}"/>
    <cellStyle name="20 % - Accent2 12 2 2 7 2" xfId="25283" xr:uid="{00000000-0005-0000-0000-0000F70C0000}"/>
    <cellStyle name="20 % - Accent2 12 2 2 8" xfId="23867" xr:uid="{00000000-0005-0000-0000-0000F80C0000}"/>
    <cellStyle name="20 % - Accent2 12 2 3" xfId="1701" xr:uid="{00000000-0005-0000-0000-0000F90C0000}"/>
    <cellStyle name="20 % - Accent2 12 2 3 2" xfId="4063" xr:uid="{00000000-0005-0000-0000-0000FA0C0000}"/>
    <cellStyle name="20 % - Accent2 12 2 3 2 2" xfId="6655" xr:uid="{00000000-0005-0000-0000-0000FB0C0000}"/>
    <cellStyle name="20 % - Accent2 12 2 3 2 2 2" xfId="11848" xr:uid="{00000000-0005-0000-0000-0000FC0C0000}"/>
    <cellStyle name="20 % - Accent2 12 2 3 2 2 2 2" xfId="22342" xr:uid="{00000000-0005-0000-0000-0000FD0C0000}"/>
    <cellStyle name="20 % - Accent2 12 2 3 2 2 2 2 2" xfId="45025" xr:uid="{00000000-0005-0000-0000-0000FE0C0000}"/>
    <cellStyle name="20 % - Accent2 12 2 3 2 2 2 3" xfId="34559" xr:uid="{00000000-0005-0000-0000-0000FF0C0000}"/>
    <cellStyle name="20 % - Accent2 12 2 3 2 2 3" xfId="17156" xr:uid="{00000000-0005-0000-0000-0000000D0000}"/>
    <cellStyle name="20 % - Accent2 12 2 3 2 2 3 2" xfId="39839" xr:uid="{00000000-0005-0000-0000-0000010D0000}"/>
    <cellStyle name="20 % - Accent2 12 2 3 2 2 4" xfId="29373" xr:uid="{00000000-0005-0000-0000-0000020D0000}"/>
    <cellStyle name="20 % - Accent2 12 2 3 2 3" xfId="9258" xr:uid="{00000000-0005-0000-0000-0000030D0000}"/>
    <cellStyle name="20 % - Accent2 12 2 3 2 3 2" xfId="19752" xr:uid="{00000000-0005-0000-0000-0000040D0000}"/>
    <cellStyle name="20 % - Accent2 12 2 3 2 3 2 2" xfId="42435" xr:uid="{00000000-0005-0000-0000-0000050D0000}"/>
    <cellStyle name="20 % - Accent2 12 2 3 2 3 3" xfId="31969" xr:uid="{00000000-0005-0000-0000-0000060D0000}"/>
    <cellStyle name="20 % - Accent2 12 2 3 2 4" xfId="14566" xr:uid="{00000000-0005-0000-0000-0000070D0000}"/>
    <cellStyle name="20 % - Accent2 12 2 3 2 4 2" xfId="37249" xr:uid="{00000000-0005-0000-0000-0000080D0000}"/>
    <cellStyle name="20 % - Accent2 12 2 3 2 5" xfId="26783" xr:uid="{00000000-0005-0000-0000-0000090D0000}"/>
    <cellStyle name="20 % - Accent2 12 2 3 3" xfId="5416" xr:uid="{00000000-0005-0000-0000-00000A0D0000}"/>
    <cellStyle name="20 % - Accent2 12 2 3 3 2" xfId="10609" xr:uid="{00000000-0005-0000-0000-00000B0D0000}"/>
    <cellStyle name="20 % - Accent2 12 2 3 3 2 2" xfId="21103" xr:uid="{00000000-0005-0000-0000-00000C0D0000}"/>
    <cellStyle name="20 % - Accent2 12 2 3 3 2 2 2" xfId="43786" xr:uid="{00000000-0005-0000-0000-00000D0D0000}"/>
    <cellStyle name="20 % - Accent2 12 2 3 3 2 3" xfId="33320" xr:uid="{00000000-0005-0000-0000-00000E0D0000}"/>
    <cellStyle name="20 % - Accent2 12 2 3 3 3" xfId="15917" xr:uid="{00000000-0005-0000-0000-00000F0D0000}"/>
    <cellStyle name="20 % - Accent2 12 2 3 3 3 2" xfId="38600" xr:uid="{00000000-0005-0000-0000-0000100D0000}"/>
    <cellStyle name="20 % - Accent2 12 2 3 3 4" xfId="28134" xr:uid="{00000000-0005-0000-0000-0000110D0000}"/>
    <cellStyle name="20 % - Accent2 12 2 3 4" xfId="8019" xr:uid="{00000000-0005-0000-0000-0000120D0000}"/>
    <cellStyle name="20 % - Accent2 12 2 3 4 2" xfId="18513" xr:uid="{00000000-0005-0000-0000-0000130D0000}"/>
    <cellStyle name="20 % - Accent2 12 2 3 4 2 2" xfId="41196" xr:uid="{00000000-0005-0000-0000-0000140D0000}"/>
    <cellStyle name="20 % - Accent2 12 2 3 4 3" xfId="30730" xr:uid="{00000000-0005-0000-0000-0000150D0000}"/>
    <cellStyle name="20 % - Accent2 12 2 3 5" xfId="13327" xr:uid="{00000000-0005-0000-0000-0000160D0000}"/>
    <cellStyle name="20 % - Accent2 12 2 3 5 2" xfId="36010" xr:uid="{00000000-0005-0000-0000-0000170D0000}"/>
    <cellStyle name="20 % - Accent2 12 2 3 6" xfId="2815" xr:uid="{00000000-0005-0000-0000-0000180D0000}"/>
    <cellStyle name="20 % - Accent2 12 2 3 6 2" xfId="25544" xr:uid="{00000000-0005-0000-0000-0000190D0000}"/>
    <cellStyle name="20 % - Accent2 12 2 3 7" xfId="24501" xr:uid="{00000000-0005-0000-0000-00001A0D0000}"/>
    <cellStyle name="20 % - Accent2 12 2 4" xfId="3538" xr:uid="{00000000-0005-0000-0000-00001B0D0000}"/>
    <cellStyle name="20 % - Accent2 12 2 4 2" xfId="6134" xr:uid="{00000000-0005-0000-0000-00001C0D0000}"/>
    <cellStyle name="20 % - Accent2 12 2 4 2 2" xfId="11327" xr:uid="{00000000-0005-0000-0000-00001D0D0000}"/>
    <cellStyle name="20 % - Accent2 12 2 4 2 2 2" xfId="21821" xr:uid="{00000000-0005-0000-0000-00001E0D0000}"/>
    <cellStyle name="20 % - Accent2 12 2 4 2 2 2 2" xfId="44504" xr:uid="{00000000-0005-0000-0000-00001F0D0000}"/>
    <cellStyle name="20 % - Accent2 12 2 4 2 2 3" xfId="34038" xr:uid="{00000000-0005-0000-0000-0000200D0000}"/>
    <cellStyle name="20 % - Accent2 12 2 4 2 3" xfId="16635" xr:uid="{00000000-0005-0000-0000-0000210D0000}"/>
    <cellStyle name="20 % - Accent2 12 2 4 2 3 2" xfId="39318" xr:uid="{00000000-0005-0000-0000-0000220D0000}"/>
    <cellStyle name="20 % - Accent2 12 2 4 2 4" xfId="28852" xr:uid="{00000000-0005-0000-0000-0000230D0000}"/>
    <cellStyle name="20 % - Accent2 12 2 4 3" xfId="8737" xr:uid="{00000000-0005-0000-0000-0000240D0000}"/>
    <cellStyle name="20 % - Accent2 12 2 4 3 2" xfId="19231" xr:uid="{00000000-0005-0000-0000-0000250D0000}"/>
    <cellStyle name="20 % - Accent2 12 2 4 3 2 2" xfId="41914" xr:uid="{00000000-0005-0000-0000-0000260D0000}"/>
    <cellStyle name="20 % - Accent2 12 2 4 3 3" xfId="31448" xr:uid="{00000000-0005-0000-0000-0000270D0000}"/>
    <cellStyle name="20 % - Accent2 12 2 4 4" xfId="14045" xr:uid="{00000000-0005-0000-0000-0000280D0000}"/>
    <cellStyle name="20 % - Accent2 12 2 4 4 2" xfId="36728" xr:uid="{00000000-0005-0000-0000-0000290D0000}"/>
    <cellStyle name="20 % - Accent2 12 2 4 5" xfId="26262" xr:uid="{00000000-0005-0000-0000-00002A0D0000}"/>
    <cellStyle name="20 % - Accent2 12 2 5" xfId="4894" xr:uid="{00000000-0005-0000-0000-00002B0D0000}"/>
    <cellStyle name="20 % - Accent2 12 2 5 2" xfId="10087" xr:uid="{00000000-0005-0000-0000-00002C0D0000}"/>
    <cellStyle name="20 % - Accent2 12 2 5 2 2" xfId="20581" xr:uid="{00000000-0005-0000-0000-00002D0D0000}"/>
    <cellStyle name="20 % - Accent2 12 2 5 2 2 2" xfId="43264" xr:uid="{00000000-0005-0000-0000-00002E0D0000}"/>
    <cellStyle name="20 % - Accent2 12 2 5 2 3" xfId="32798" xr:uid="{00000000-0005-0000-0000-00002F0D0000}"/>
    <cellStyle name="20 % - Accent2 12 2 5 3" xfId="15395" xr:uid="{00000000-0005-0000-0000-0000300D0000}"/>
    <cellStyle name="20 % - Accent2 12 2 5 3 2" xfId="38078" xr:uid="{00000000-0005-0000-0000-0000310D0000}"/>
    <cellStyle name="20 % - Accent2 12 2 5 4" xfId="27612" xr:uid="{00000000-0005-0000-0000-0000320D0000}"/>
    <cellStyle name="20 % - Accent2 12 2 6" xfId="7496" xr:uid="{00000000-0005-0000-0000-0000330D0000}"/>
    <cellStyle name="20 % - Accent2 12 2 6 2" xfId="17991" xr:uid="{00000000-0005-0000-0000-0000340D0000}"/>
    <cellStyle name="20 % - Accent2 12 2 6 2 2" xfId="40674" xr:uid="{00000000-0005-0000-0000-0000350D0000}"/>
    <cellStyle name="20 % - Accent2 12 2 6 3" xfId="30208" xr:uid="{00000000-0005-0000-0000-0000360D0000}"/>
    <cellStyle name="20 % - Accent2 12 2 7" xfId="12805" xr:uid="{00000000-0005-0000-0000-0000370D0000}"/>
    <cellStyle name="20 % - Accent2 12 2 7 2" xfId="35488" xr:uid="{00000000-0005-0000-0000-0000380D0000}"/>
    <cellStyle name="20 % - Accent2 12 2 8" xfId="2295" xr:uid="{00000000-0005-0000-0000-0000390D0000}"/>
    <cellStyle name="20 % - Accent2 12 2 8 2" xfId="25022" xr:uid="{00000000-0005-0000-0000-00003A0D0000}"/>
    <cellStyle name="20 % - Accent2 12 2 9" xfId="23328" xr:uid="{00000000-0005-0000-0000-00003B0D0000}"/>
    <cellStyle name="20 % - Accent2 12 3" xfId="928" xr:uid="{00000000-0005-0000-0000-00003C0D0000}"/>
    <cellStyle name="20 % - Accent2 12 3 2" xfId="2946" xr:uid="{00000000-0005-0000-0000-00003D0D0000}"/>
    <cellStyle name="20 % - Accent2 12 3 2 2" xfId="4194" xr:uid="{00000000-0005-0000-0000-00003E0D0000}"/>
    <cellStyle name="20 % - Accent2 12 3 2 2 2" xfId="6786" xr:uid="{00000000-0005-0000-0000-00003F0D0000}"/>
    <cellStyle name="20 % - Accent2 12 3 2 2 2 2" xfId="11979" xr:uid="{00000000-0005-0000-0000-0000400D0000}"/>
    <cellStyle name="20 % - Accent2 12 3 2 2 2 2 2" xfId="22473" xr:uid="{00000000-0005-0000-0000-0000410D0000}"/>
    <cellStyle name="20 % - Accent2 12 3 2 2 2 2 2 2" xfId="45156" xr:uid="{00000000-0005-0000-0000-0000420D0000}"/>
    <cellStyle name="20 % - Accent2 12 3 2 2 2 2 3" xfId="34690" xr:uid="{00000000-0005-0000-0000-0000430D0000}"/>
    <cellStyle name="20 % - Accent2 12 3 2 2 2 3" xfId="17287" xr:uid="{00000000-0005-0000-0000-0000440D0000}"/>
    <cellStyle name="20 % - Accent2 12 3 2 2 2 3 2" xfId="39970" xr:uid="{00000000-0005-0000-0000-0000450D0000}"/>
    <cellStyle name="20 % - Accent2 12 3 2 2 2 4" xfId="29504" xr:uid="{00000000-0005-0000-0000-0000460D0000}"/>
    <cellStyle name="20 % - Accent2 12 3 2 2 3" xfId="9389" xr:uid="{00000000-0005-0000-0000-0000470D0000}"/>
    <cellStyle name="20 % - Accent2 12 3 2 2 3 2" xfId="19883" xr:uid="{00000000-0005-0000-0000-0000480D0000}"/>
    <cellStyle name="20 % - Accent2 12 3 2 2 3 2 2" xfId="42566" xr:uid="{00000000-0005-0000-0000-0000490D0000}"/>
    <cellStyle name="20 % - Accent2 12 3 2 2 3 3" xfId="32100" xr:uid="{00000000-0005-0000-0000-00004A0D0000}"/>
    <cellStyle name="20 % - Accent2 12 3 2 2 4" xfId="14697" xr:uid="{00000000-0005-0000-0000-00004B0D0000}"/>
    <cellStyle name="20 % - Accent2 12 3 2 2 4 2" xfId="37380" xr:uid="{00000000-0005-0000-0000-00004C0D0000}"/>
    <cellStyle name="20 % - Accent2 12 3 2 2 5" xfId="26914" xr:uid="{00000000-0005-0000-0000-00004D0D0000}"/>
    <cellStyle name="20 % - Accent2 12 3 2 3" xfId="5547" xr:uid="{00000000-0005-0000-0000-00004E0D0000}"/>
    <cellStyle name="20 % - Accent2 12 3 2 3 2" xfId="10740" xr:uid="{00000000-0005-0000-0000-00004F0D0000}"/>
    <cellStyle name="20 % - Accent2 12 3 2 3 2 2" xfId="21234" xr:uid="{00000000-0005-0000-0000-0000500D0000}"/>
    <cellStyle name="20 % - Accent2 12 3 2 3 2 2 2" xfId="43917" xr:uid="{00000000-0005-0000-0000-0000510D0000}"/>
    <cellStyle name="20 % - Accent2 12 3 2 3 2 3" xfId="33451" xr:uid="{00000000-0005-0000-0000-0000520D0000}"/>
    <cellStyle name="20 % - Accent2 12 3 2 3 3" xfId="16048" xr:uid="{00000000-0005-0000-0000-0000530D0000}"/>
    <cellStyle name="20 % - Accent2 12 3 2 3 3 2" xfId="38731" xr:uid="{00000000-0005-0000-0000-0000540D0000}"/>
    <cellStyle name="20 % - Accent2 12 3 2 3 4" xfId="28265" xr:uid="{00000000-0005-0000-0000-0000550D0000}"/>
    <cellStyle name="20 % - Accent2 12 3 2 4" xfId="8150" xr:uid="{00000000-0005-0000-0000-0000560D0000}"/>
    <cellStyle name="20 % - Accent2 12 3 2 4 2" xfId="18644" xr:uid="{00000000-0005-0000-0000-0000570D0000}"/>
    <cellStyle name="20 % - Accent2 12 3 2 4 2 2" xfId="41327" xr:uid="{00000000-0005-0000-0000-0000580D0000}"/>
    <cellStyle name="20 % - Accent2 12 3 2 4 3" xfId="30861" xr:uid="{00000000-0005-0000-0000-0000590D0000}"/>
    <cellStyle name="20 % - Accent2 12 3 2 5" xfId="13458" xr:uid="{00000000-0005-0000-0000-00005A0D0000}"/>
    <cellStyle name="20 % - Accent2 12 3 2 5 2" xfId="36141" xr:uid="{00000000-0005-0000-0000-00005B0D0000}"/>
    <cellStyle name="20 % - Accent2 12 3 2 6" xfId="25675" xr:uid="{00000000-0005-0000-0000-00005C0D0000}"/>
    <cellStyle name="20 % - Accent2 12 3 3" xfId="3670" xr:uid="{00000000-0005-0000-0000-00005D0D0000}"/>
    <cellStyle name="20 % - Accent2 12 3 3 2" xfId="6265" xr:uid="{00000000-0005-0000-0000-00005E0D0000}"/>
    <cellStyle name="20 % - Accent2 12 3 3 2 2" xfId="11458" xr:uid="{00000000-0005-0000-0000-00005F0D0000}"/>
    <cellStyle name="20 % - Accent2 12 3 3 2 2 2" xfId="21952" xr:uid="{00000000-0005-0000-0000-0000600D0000}"/>
    <cellStyle name="20 % - Accent2 12 3 3 2 2 2 2" xfId="44635" xr:uid="{00000000-0005-0000-0000-0000610D0000}"/>
    <cellStyle name="20 % - Accent2 12 3 3 2 2 3" xfId="34169" xr:uid="{00000000-0005-0000-0000-0000620D0000}"/>
    <cellStyle name="20 % - Accent2 12 3 3 2 3" xfId="16766" xr:uid="{00000000-0005-0000-0000-0000630D0000}"/>
    <cellStyle name="20 % - Accent2 12 3 3 2 3 2" xfId="39449" xr:uid="{00000000-0005-0000-0000-0000640D0000}"/>
    <cellStyle name="20 % - Accent2 12 3 3 2 4" xfId="28983" xr:uid="{00000000-0005-0000-0000-0000650D0000}"/>
    <cellStyle name="20 % - Accent2 12 3 3 3" xfId="8868" xr:uid="{00000000-0005-0000-0000-0000660D0000}"/>
    <cellStyle name="20 % - Accent2 12 3 3 3 2" xfId="19362" xr:uid="{00000000-0005-0000-0000-0000670D0000}"/>
    <cellStyle name="20 % - Accent2 12 3 3 3 2 2" xfId="42045" xr:uid="{00000000-0005-0000-0000-0000680D0000}"/>
    <cellStyle name="20 % - Accent2 12 3 3 3 3" xfId="31579" xr:uid="{00000000-0005-0000-0000-0000690D0000}"/>
    <cellStyle name="20 % - Accent2 12 3 3 4" xfId="14176" xr:uid="{00000000-0005-0000-0000-00006A0D0000}"/>
    <cellStyle name="20 % - Accent2 12 3 3 4 2" xfId="36859" xr:uid="{00000000-0005-0000-0000-00006B0D0000}"/>
    <cellStyle name="20 % - Accent2 12 3 3 5" xfId="26393" xr:uid="{00000000-0005-0000-0000-00006C0D0000}"/>
    <cellStyle name="20 % - Accent2 12 3 4" xfId="5025" xr:uid="{00000000-0005-0000-0000-00006D0D0000}"/>
    <cellStyle name="20 % - Accent2 12 3 4 2" xfId="10218" xr:uid="{00000000-0005-0000-0000-00006E0D0000}"/>
    <cellStyle name="20 % - Accent2 12 3 4 2 2" xfId="20712" xr:uid="{00000000-0005-0000-0000-00006F0D0000}"/>
    <cellStyle name="20 % - Accent2 12 3 4 2 2 2" xfId="43395" xr:uid="{00000000-0005-0000-0000-0000700D0000}"/>
    <cellStyle name="20 % - Accent2 12 3 4 2 3" xfId="32929" xr:uid="{00000000-0005-0000-0000-0000710D0000}"/>
    <cellStyle name="20 % - Accent2 12 3 4 3" xfId="15526" xr:uid="{00000000-0005-0000-0000-0000720D0000}"/>
    <cellStyle name="20 % - Accent2 12 3 4 3 2" xfId="38209" xr:uid="{00000000-0005-0000-0000-0000730D0000}"/>
    <cellStyle name="20 % - Accent2 12 3 4 4" xfId="27743" xr:uid="{00000000-0005-0000-0000-0000740D0000}"/>
    <cellStyle name="20 % - Accent2 12 3 5" xfId="7628" xr:uid="{00000000-0005-0000-0000-0000750D0000}"/>
    <cellStyle name="20 % - Accent2 12 3 5 2" xfId="18122" xr:uid="{00000000-0005-0000-0000-0000760D0000}"/>
    <cellStyle name="20 % - Accent2 12 3 5 2 2" xfId="40805" xr:uid="{00000000-0005-0000-0000-0000770D0000}"/>
    <cellStyle name="20 % - Accent2 12 3 5 3" xfId="30339" xr:uid="{00000000-0005-0000-0000-0000780D0000}"/>
    <cellStyle name="20 % - Accent2 12 3 6" xfId="12936" xr:uid="{00000000-0005-0000-0000-0000790D0000}"/>
    <cellStyle name="20 % - Accent2 12 3 6 2" xfId="35619" xr:uid="{00000000-0005-0000-0000-00007A0D0000}"/>
    <cellStyle name="20 % - Accent2 12 3 7" xfId="2427" xr:uid="{00000000-0005-0000-0000-00007B0D0000}"/>
    <cellStyle name="20 % - Accent2 12 3 7 2" xfId="25153" xr:uid="{00000000-0005-0000-0000-00007C0D0000}"/>
    <cellStyle name="20 % - Accent2 12 3 8" xfId="23717" xr:uid="{00000000-0005-0000-0000-00007D0D0000}"/>
    <cellStyle name="20 % - Accent2 12 4" xfId="1551" xr:uid="{00000000-0005-0000-0000-00007E0D0000}"/>
    <cellStyle name="20 % - Accent2 12 4 2" xfId="3933" xr:uid="{00000000-0005-0000-0000-00007F0D0000}"/>
    <cellStyle name="20 % - Accent2 12 4 2 2" xfId="6525" xr:uid="{00000000-0005-0000-0000-0000800D0000}"/>
    <cellStyle name="20 % - Accent2 12 4 2 2 2" xfId="11718" xr:uid="{00000000-0005-0000-0000-0000810D0000}"/>
    <cellStyle name="20 % - Accent2 12 4 2 2 2 2" xfId="22212" xr:uid="{00000000-0005-0000-0000-0000820D0000}"/>
    <cellStyle name="20 % - Accent2 12 4 2 2 2 2 2" xfId="44895" xr:uid="{00000000-0005-0000-0000-0000830D0000}"/>
    <cellStyle name="20 % - Accent2 12 4 2 2 2 3" xfId="34429" xr:uid="{00000000-0005-0000-0000-0000840D0000}"/>
    <cellStyle name="20 % - Accent2 12 4 2 2 3" xfId="17026" xr:uid="{00000000-0005-0000-0000-0000850D0000}"/>
    <cellStyle name="20 % - Accent2 12 4 2 2 3 2" xfId="39709" xr:uid="{00000000-0005-0000-0000-0000860D0000}"/>
    <cellStyle name="20 % - Accent2 12 4 2 2 4" xfId="29243" xr:uid="{00000000-0005-0000-0000-0000870D0000}"/>
    <cellStyle name="20 % - Accent2 12 4 2 3" xfId="9128" xr:uid="{00000000-0005-0000-0000-0000880D0000}"/>
    <cellStyle name="20 % - Accent2 12 4 2 3 2" xfId="19622" xr:uid="{00000000-0005-0000-0000-0000890D0000}"/>
    <cellStyle name="20 % - Accent2 12 4 2 3 2 2" xfId="42305" xr:uid="{00000000-0005-0000-0000-00008A0D0000}"/>
    <cellStyle name="20 % - Accent2 12 4 2 3 3" xfId="31839" xr:uid="{00000000-0005-0000-0000-00008B0D0000}"/>
    <cellStyle name="20 % - Accent2 12 4 2 4" xfId="14436" xr:uid="{00000000-0005-0000-0000-00008C0D0000}"/>
    <cellStyle name="20 % - Accent2 12 4 2 4 2" xfId="37119" xr:uid="{00000000-0005-0000-0000-00008D0D0000}"/>
    <cellStyle name="20 % - Accent2 12 4 2 5" xfId="26653" xr:uid="{00000000-0005-0000-0000-00008E0D0000}"/>
    <cellStyle name="20 % - Accent2 12 4 3" xfId="5286" xr:uid="{00000000-0005-0000-0000-00008F0D0000}"/>
    <cellStyle name="20 % - Accent2 12 4 3 2" xfId="10479" xr:uid="{00000000-0005-0000-0000-0000900D0000}"/>
    <cellStyle name="20 % - Accent2 12 4 3 2 2" xfId="20973" xr:uid="{00000000-0005-0000-0000-0000910D0000}"/>
    <cellStyle name="20 % - Accent2 12 4 3 2 2 2" xfId="43656" xr:uid="{00000000-0005-0000-0000-0000920D0000}"/>
    <cellStyle name="20 % - Accent2 12 4 3 2 3" xfId="33190" xr:uid="{00000000-0005-0000-0000-0000930D0000}"/>
    <cellStyle name="20 % - Accent2 12 4 3 3" xfId="15787" xr:uid="{00000000-0005-0000-0000-0000940D0000}"/>
    <cellStyle name="20 % - Accent2 12 4 3 3 2" xfId="38470" xr:uid="{00000000-0005-0000-0000-0000950D0000}"/>
    <cellStyle name="20 % - Accent2 12 4 3 4" xfId="28004" xr:uid="{00000000-0005-0000-0000-0000960D0000}"/>
    <cellStyle name="20 % - Accent2 12 4 4" xfId="7889" xr:uid="{00000000-0005-0000-0000-0000970D0000}"/>
    <cellStyle name="20 % - Accent2 12 4 4 2" xfId="18383" xr:uid="{00000000-0005-0000-0000-0000980D0000}"/>
    <cellStyle name="20 % - Accent2 12 4 4 2 2" xfId="41066" xr:uid="{00000000-0005-0000-0000-0000990D0000}"/>
    <cellStyle name="20 % - Accent2 12 4 4 3" xfId="30600" xr:uid="{00000000-0005-0000-0000-00009A0D0000}"/>
    <cellStyle name="20 % - Accent2 12 4 5" xfId="13197" xr:uid="{00000000-0005-0000-0000-00009B0D0000}"/>
    <cellStyle name="20 % - Accent2 12 4 5 2" xfId="35880" xr:uid="{00000000-0005-0000-0000-00009C0D0000}"/>
    <cellStyle name="20 % - Accent2 12 4 6" xfId="2686" xr:uid="{00000000-0005-0000-0000-00009D0D0000}"/>
    <cellStyle name="20 % - Accent2 12 4 6 2" xfId="25414" xr:uid="{00000000-0005-0000-0000-00009E0D0000}"/>
    <cellStyle name="20 % - Accent2 12 4 7" xfId="24351" xr:uid="{00000000-0005-0000-0000-00009F0D0000}"/>
    <cellStyle name="20 % - Accent2 12 5" xfId="3400" xr:uid="{00000000-0005-0000-0000-0000A00D0000}"/>
    <cellStyle name="20 % - Accent2 12 5 2" xfId="5999" xr:uid="{00000000-0005-0000-0000-0000A10D0000}"/>
    <cellStyle name="20 % - Accent2 12 5 2 2" xfId="11192" xr:uid="{00000000-0005-0000-0000-0000A20D0000}"/>
    <cellStyle name="20 % - Accent2 12 5 2 2 2" xfId="21686" xr:uid="{00000000-0005-0000-0000-0000A30D0000}"/>
    <cellStyle name="20 % - Accent2 12 5 2 2 2 2" xfId="44369" xr:uid="{00000000-0005-0000-0000-0000A40D0000}"/>
    <cellStyle name="20 % - Accent2 12 5 2 2 3" xfId="33903" xr:uid="{00000000-0005-0000-0000-0000A50D0000}"/>
    <cellStyle name="20 % - Accent2 12 5 2 3" xfId="16500" xr:uid="{00000000-0005-0000-0000-0000A60D0000}"/>
    <cellStyle name="20 % - Accent2 12 5 2 3 2" xfId="39183" xr:uid="{00000000-0005-0000-0000-0000A70D0000}"/>
    <cellStyle name="20 % - Accent2 12 5 2 4" xfId="28717" xr:uid="{00000000-0005-0000-0000-0000A80D0000}"/>
    <cellStyle name="20 % - Accent2 12 5 3" xfId="8602" xr:uid="{00000000-0005-0000-0000-0000A90D0000}"/>
    <cellStyle name="20 % - Accent2 12 5 3 2" xfId="19096" xr:uid="{00000000-0005-0000-0000-0000AA0D0000}"/>
    <cellStyle name="20 % - Accent2 12 5 3 2 2" xfId="41779" xr:uid="{00000000-0005-0000-0000-0000AB0D0000}"/>
    <cellStyle name="20 % - Accent2 12 5 3 3" xfId="31313" xr:uid="{00000000-0005-0000-0000-0000AC0D0000}"/>
    <cellStyle name="20 % - Accent2 12 5 4" xfId="13910" xr:uid="{00000000-0005-0000-0000-0000AD0D0000}"/>
    <cellStyle name="20 % - Accent2 12 5 4 2" xfId="36593" xr:uid="{00000000-0005-0000-0000-0000AE0D0000}"/>
    <cellStyle name="20 % - Accent2 12 5 5" xfId="26127" xr:uid="{00000000-0005-0000-0000-0000AF0D0000}"/>
    <cellStyle name="20 % - Accent2 12 6" xfId="4648" xr:uid="{00000000-0005-0000-0000-0000B00D0000}"/>
    <cellStyle name="20 % - Accent2 12 6 2" xfId="7238" xr:uid="{00000000-0005-0000-0000-0000B10D0000}"/>
    <cellStyle name="20 % - Accent2 12 6 2 2" xfId="12431" xr:uid="{00000000-0005-0000-0000-0000B20D0000}"/>
    <cellStyle name="20 % - Accent2 12 6 2 2 2" xfId="22925" xr:uid="{00000000-0005-0000-0000-0000B30D0000}"/>
    <cellStyle name="20 % - Accent2 12 6 2 2 2 2" xfId="45608" xr:uid="{00000000-0005-0000-0000-0000B40D0000}"/>
    <cellStyle name="20 % - Accent2 12 6 2 2 3" xfId="35142" xr:uid="{00000000-0005-0000-0000-0000B50D0000}"/>
    <cellStyle name="20 % - Accent2 12 6 2 3" xfId="17739" xr:uid="{00000000-0005-0000-0000-0000B60D0000}"/>
    <cellStyle name="20 % - Accent2 12 6 2 3 2" xfId="40422" xr:uid="{00000000-0005-0000-0000-0000B70D0000}"/>
    <cellStyle name="20 % - Accent2 12 6 2 4" xfId="29956" xr:uid="{00000000-0005-0000-0000-0000B80D0000}"/>
    <cellStyle name="20 % - Accent2 12 6 3" xfId="9841" xr:uid="{00000000-0005-0000-0000-0000B90D0000}"/>
    <cellStyle name="20 % - Accent2 12 6 3 2" xfId="20335" xr:uid="{00000000-0005-0000-0000-0000BA0D0000}"/>
    <cellStyle name="20 % - Accent2 12 6 3 2 2" xfId="43018" xr:uid="{00000000-0005-0000-0000-0000BB0D0000}"/>
    <cellStyle name="20 % - Accent2 12 6 3 3" xfId="32552" xr:uid="{00000000-0005-0000-0000-0000BC0D0000}"/>
    <cellStyle name="20 % - Accent2 12 6 4" xfId="15149" xr:uid="{00000000-0005-0000-0000-0000BD0D0000}"/>
    <cellStyle name="20 % - Accent2 12 6 4 2" xfId="37832" xr:uid="{00000000-0005-0000-0000-0000BE0D0000}"/>
    <cellStyle name="20 % - Accent2 12 6 5" xfId="27366" xr:uid="{00000000-0005-0000-0000-0000BF0D0000}"/>
    <cellStyle name="20 % - Accent2 12 7" xfId="4764" xr:uid="{00000000-0005-0000-0000-0000C00D0000}"/>
    <cellStyle name="20 % - Accent2 12 7 2" xfId="9957" xr:uid="{00000000-0005-0000-0000-0000C10D0000}"/>
    <cellStyle name="20 % - Accent2 12 7 2 2" xfId="20451" xr:uid="{00000000-0005-0000-0000-0000C20D0000}"/>
    <cellStyle name="20 % - Accent2 12 7 2 2 2" xfId="43134" xr:uid="{00000000-0005-0000-0000-0000C30D0000}"/>
    <cellStyle name="20 % - Accent2 12 7 2 3" xfId="32668" xr:uid="{00000000-0005-0000-0000-0000C40D0000}"/>
    <cellStyle name="20 % - Accent2 12 7 3" xfId="15265" xr:uid="{00000000-0005-0000-0000-0000C50D0000}"/>
    <cellStyle name="20 % - Accent2 12 7 3 2" xfId="37948" xr:uid="{00000000-0005-0000-0000-0000C60D0000}"/>
    <cellStyle name="20 % - Accent2 12 7 4" xfId="27482" xr:uid="{00000000-0005-0000-0000-0000C70D0000}"/>
    <cellStyle name="20 % - Accent2 12 8" xfId="7363" xr:uid="{00000000-0005-0000-0000-0000C80D0000}"/>
    <cellStyle name="20 % - Accent2 12 8 2" xfId="17860" xr:uid="{00000000-0005-0000-0000-0000C90D0000}"/>
    <cellStyle name="20 % - Accent2 12 8 2 2" xfId="40543" xr:uid="{00000000-0005-0000-0000-0000CA0D0000}"/>
    <cellStyle name="20 % - Accent2 12 8 3" xfId="30077" xr:uid="{00000000-0005-0000-0000-0000CB0D0000}"/>
    <cellStyle name="20 % - Accent2 12 9" xfId="12675" xr:uid="{00000000-0005-0000-0000-0000CC0D0000}"/>
    <cellStyle name="20 % - Accent2 12 9 2" xfId="35358" xr:uid="{00000000-0005-0000-0000-0000CD0D0000}"/>
    <cellStyle name="20 % - Accent2 13" xfId="423" xr:uid="{00000000-0005-0000-0000-0000CE0D0000}"/>
    <cellStyle name="20 % - Accent2 13 2" xfId="650" xr:uid="{00000000-0005-0000-0000-0000CF0D0000}"/>
    <cellStyle name="20 % - Accent2 13 2 2" xfId="1173" xr:uid="{00000000-0005-0000-0000-0000D00D0000}"/>
    <cellStyle name="20 % - Accent2 13 2 2 2" xfId="4222" xr:uid="{00000000-0005-0000-0000-0000D10D0000}"/>
    <cellStyle name="20 % - Accent2 13 2 2 2 2" xfId="6814" xr:uid="{00000000-0005-0000-0000-0000D20D0000}"/>
    <cellStyle name="20 % - Accent2 13 2 2 2 2 2" xfId="12007" xr:uid="{00000000-0005-0000-0000-0000D30D0000}"/>
    <cellStyle name="20 % - Accent2 13 2 2 2 2 2 2" xfId="22501" xr:uid="{00000000-0005-0000-0000-0000D40D0000}"/>
    <cellStyle name="20 % - Accent2 13 2 2 2 2 2 2 2" xfId="45184" xr:uid="{00000000-0005-0000-0000-0000D50D0000}"/>
    <cellStyle name="20 % - Accent2 13 2 2 2 2 2 3" xfId="34718" xr:uid="{00000000-0005-0000-0000-0000D60D0000}"/>
    <cellStyle name="20 % - Accent2 13 2 2 2 2 3" xfId="17315" xr:uid="{00000000-0005-0000-0000-0000D70D0000}"/>
    <cellStyle name="20 % - Accent2 13 2 2 2 2 3 2" xfId="39998" xr:uid="{00000000-0005-0000-0000-0000D80D0000}"/>
    <cellStyle name="20 % - Accent2 13 2 2 2 2 4" xfId="29532" xr:uid="{00000000-0005-0000-0000-0000D90D0000}"/>
    <cellStyle name="20 % - Accent2 13 2 2 2 3" xfId="9417" xr:uid="{00000000-0005-0000-0000-0000DA0D0000}"/>
    <cellStyle name="20 % - Accent2 13 2 2 2 3 2" xfId="19911" xr:uid="{00000000-0005-0000-0000-0000DB0D0000}"/>
    <cellStyle name="20 % - Accent2 13 2 2 2 3 2 2" xfId="42594" xr:uid="{00000000-0005-0000-0000-0000DC0D0000}"/>
    <cellStyle name="20 % - Accent2 13 2 2 2 3 3" xfId="32128" xr:uid="{00000000-0005-0000-0000-0000DD0D0000}"/>
    <cellStyle name="20 % - Accent2 13 2 2 2 4" xfId="14725" xr:uid="{00000000-0005-0000-0000-0000DE0D0000}"/>
    <cellStyle name="20 % - Accent2 13 2 2 2 4 2" xfId="37408" xr:uid="{00000000-0005-0000-0000-0000DF0D0000}"/>
    <cellStyle name="20 % - Accent2 13 2 2 2 5" xfId="26942" xr:uid="{00000000-0005-0000-0000-0000E00D0000}"/>
    <cellStyle name="20 % - Accent2 13 2 2 3" xfId="5575" xr:uid="{00000000-0005-0000-0000-0000E10D0000}"/>
    <cellStyle name="20 % - Accent2 13 2 2 3 2" xfId="10768" xr:uid="{00000000-0005-0000-0000-0000E20D0000}"/>
    <cellStyle name="20 % - Accent2 13 2 2 3 2 2" xfId="21262" xr:uid="{00000000-0005-0000-0000-0000E30D0000}"/>
    <cellStyle name="20 % - Accent2 13 2 2 3 2 2 2" xfId="43945" xr:uid="{00000000-0005-0000-0000-0000E40D0000}"/>
    <cellStyle name="20 % - Accent2 13 2 2 3 2 3" xfId="33479" xr:uid="{00000000-0005-0000-0000-0000E50D0000}"/>
    <cellStyle name="20 % - Accent2 13 2 2 3 3" xfId="16076" xr:uid="{00000000-0005-0000-0000-0000E60D0000}"/>
    <cellStyle name="20 % - Accent2 13 2 2 3 3 2" xfId="38759" xr:uid="{00000000-0005-0000-0000-0000E70D0000}"/>
    <cellStyle name="20 % - Accent2 13 2 2 3 4" xfId="28293" xr:uid="{00000000-0005-0000-0000-0000E80D0000}"/>
    <cellStyle name="20 % - Accent2 13 2 2 4" xfId="8178" xr:uid="{00000000-0005-0000-0000-0000E90D0000}"/>
    <cellStyle name="20 % - Accent2 13 2 2 4 2" xfId="18672" xr:uid="{00000000-0005-0000-0000-0000EA0D0000}"/>
    <cellStyle name="20 % - Accent2 13 2 2 4 2 2" xfId="41355" xr:uid="{00000000-0005-0000-0000-0000EB0D0000}"/>
    <cellStyle name="20 % - Accent2 13 2 2 4 3" xfId="30889" xr:uid="{00000000-0005-0000-0000-0000EC0D0000}"/>
    <cellStyle name="20 % - Accent2 13 2 2 5" xfId="13486" xr:uid="{00000000-0005-0000-0000-0000ED0D0000}"/>
    <cellStyle name="20 % - Accent2 13 2 2 5 2" xfId="36169" xr:uid="{00000000-0005-0000-0000-0000EE0D0000}"/>
    <cellStyle name="20 % - Accent2 13 2 2 6" xfId="2973" xr:uid="{00000000-0005-0000-0000-0000EF0D0000}"/>
    <cellStyle name="20 % - Accent2 13 2 2 6 2" xfId="25703" xr:uid="{00000000-0005-0000-0000-0000F00D0000}"/>
    <cellStyle name="20 % - Accent2 13 2 2 7" xfId="23964" xr:uid="{00000000-0005-0000-0000-0000F10D0000}"/>
    <cellStyle name="20 % - Accent2 13 2 3" xfId="1797" xr:uid="{00000000-0005-0000-0000-0000F20D0000}"/>
    <cellStyle name="20 % - Accent2 13 2 3 2" xfId="6293" xr:uid="{00000000-0005-0000-0000-0000F30D0000}"/>
    <cellStyle name="20 % - Accent2 13 2 3 2 2" xfId="11486" xr:uid="{00000000-0005-0000-0000-0000F40D0000}"/>
    <cellStyle name="20 % - Accent2 13 2 3 2 2 2" xfId="21980" xr:uid="{00000000-0005-0000-0000-0000F50D0000}"/>
    <cellStyle name="20 % - Accent2 13 2 3 2 2 2 2" xfId="44663" xr:uid="{00000000-0005-0000-0000-0000F60D0000}"/>
    <cellStyle name="20 % - Accent2 13 2 3 2 2 3" xfId="34197" xr:uid="{00000000-0005-0000-0000-0000F70D0000}"/>
    <cellStyle name="20 % - Accent2 13 2 3 2 3" xfId="16794" xr:uid="{00000000-0005-0000-0000-0000F80D0000}"/>
    <cellStyle name="20 % - Accent2 13 2 3 2 3 2" xfId="39477" xr:uid="{00000000-0005-0000-0000-0000F90D0000}"/>
    <cellStyle name="20 % - Accent2 13 2 3 2 4" xfId="29011" xr:uid="{00000000-0005-0000-0000-0000FA0D0000}"/>
    <cellStyle name="20 % - Accent2 13 2 3 3" xfId="8896" xr:uid="{00000000-0005-0000-0000-0000FB0D0000}"/>
    <cellStyle name="20 % - Accent2 13 2 3 3 2" xfId="19390" xr:uid="{00000000-0005-0000-0000-0000FC0D0000}"/>
    <cellStyle name="20 % - Accent2 13 2 3 3 2 2" xfId="42073" xr:uid="{00000000-0005-0000-0000-0000FD0D0000}"/>
    <cellStyle name="20 % - Accent2 13 2 3 3 3" xfId="31607" xr:uid="{00000000-0005-0000-0000-0000FE0D0000}"/>
    <cellStyle name="20 % - Accent2 13 2 3 4" xfId="14204" xr:uid="{00000000-0005-0000-0000-0000FF0D0000}"/>
    <cellStyle name="20 % - Accent2 13 2 3 4 2" xfId="36887" xr:uid="{00000000-0005-0000-0000-0000000E0000}"/>
    <cellStyle name="20 % - Accent2 13 2 3 5" xfId="3698" xr:uid="{00000000-0005-0000-0000-0000010E0000}"/>
    <cellStyle name="20 % - Accent2 13 2 3 5 2" xfId="26421" xr:uid="{00000000-0005-0000-0000-0000020E0000}"/>
    <cellStyle name="20 % - Accent2 13 2 3 6" xfId="24598" xr:uid="{00000000-0005-0000-0000-0000030E0000}"/>
    <cellStyle name="20 % - Accent2 13 2 4" xfId="5053" xr:uid="{00000000-0005-0000-0000-0000040E0000}"/>
    <cellStyle name="20 % - Accent2 13 2 4 2" xfId="10246" xr:uid="{00000000-0005-0000-0000-0000050E0000}"/>
    <cellStyle name="20 % - Accent2 13 2 4 2 2" xfId="20740" xr:uid="{00000000-0005-0000-0000-0000060E0000}"/>
    <cellStyle name="20 % - Accent2 13 2 4 2 2 2" xfId="43423" xr:uid="{00000000-0005-0000-0000-0000070E0000}"/>
    <cellStyle name="20 % - Accent2 13 2 4 2 3" xfId="32957" xr:uid="{00000000-0005-0000-0000-0000080E0000}"/>
    <cellStyle name="20 % - Accent2 13 2 4 3" xfId="15554" xr:uid="{00000000-0005-0000-0000-0000090E0000}"/>
    <cellStyle name="20 % - Accent2 13 2 4 3 2" xfId="38237" xr:uid="{00000000-0005-0000-0000-00000A0E0000}"/>
    <cellStyle name="20 % - Accent2 13 2 4 4" xfId="27771" xr:uid="{00000000-0005-0000-0000-00000B0E0000}"/>
    <cellStyle name="20 % - Accent2 13 2 5" xfId="7656" xr:uid="{00000000-0005-0000-0000-00000C0E0000}"/>
    <cellStyle name="20 % - Accent2 13 2 5 2" xfId="18150" xr:uid="{00000000-0005-0000-0000-00000D0E0000}"/>
    <cellStyle name="20 % - Accent2 13 2 5 2 2" xfId="40833" xr:uid="{00000000-0005-0000-0000-00000E0E0000}"/>
    <cellStyle name="20 % - Accent2 13 2 5 3" xfId="30367" xr:uid="{00000000-0005-0000-0000-00000F0E0000}"/>
    <cellStyle name="20 % - Accent2 13 2 6" xfId="12964" xr:uid="{00000000-0005-0000-0000-0000100E0000}"/>
    <cellStyle name="20 % - Accent2 13 2 6 2" xfId="35647" xr:uid="{00000000-0005-0000-0000-0000110E0000}"/>
    <cellStyle name="20 % - Accent2 13 2 7" xfId="2454" xr:uid="{00000000-0005-0000-0000-0000120E0000}"/>
    <cellStyle name="20 % - Accent2 13 2 7 2" xfId="25181" xr:uid="{00000000-0005-0000-0000-0000130E0000}"/>
    <cellStyle name="20 % - Accent2 13 2 8" xfId="23425" xr:uid="{00000000-0005-0000-0000-0000140E0000}"/>
    <cellStyle name="20 % - Accent2 13 3" xfId="947" xr:uid="{00000000-0005-0000-0000-0000150E0000}"/>
    <cellStyle name="20 % - Accent2 13 3 2" xfId="3961" xr:uid="{00000000-0005-0000-0000-0000160E0000}"/>
    <cellStyle name="20 % - Accent2 13 3 2 2" xfId="6553" xr:uid="{00000000-0005-0000-0000-0000170E0000}"/>
    <cellStyle name="20 % - Accent2 13 3 2 2 2" xfId="11746" xr:uid="{00000000-0005-0000-0000-0000180E0000}"/>
    <cellStyle name="20 % - Accent2 13 3 2 2 2 2" xfId="22240" xr:uid="{00000000-0005-0000-0000-0000190E0000}"/>
    <cellStyle name="20 % - Accent2 13 3 2 2 2 2 2" xfId="44923" xr:uid="{00000000-0005-0000-0000-00001A0E0000}"/>
    <cellStyle name="20 % - Accent2 13 3 2 2 2 3" xfId="34457" xr:uid="{00000000-0005-0000-0000-00001B0E0000}"/>
    <cellStyle name="20 % - Accent2 13 3 2 2 3" xfId="17054" xr:uid="{00000000-0005-0000-0000-00001C0E0000}"/>
    <cellStyle name="20 % - Accent2 13 3 2 2 3 2" xfId="39737" xr:uid="{00000000-0005-0000-0000-00001D0E0000}"/>
    <cellStyle name="20 % - Accent2 13 3 2 2 4" xfId="29271" xr:uid="{00000000-0005-0000-0000-00001E0E0000}"/>
    <cellStyle name="20 % - Accent2 13 3 2 3" xfId="9156" xr:uid="{00000000-0005-0000-0000-00001F0E0000}"/>
    <cellStyle name="20 % - Accent2 13 3 2 3 2" xfId="19650" xr:uid="{00000000-0005-0000-0000-0000200E0000}"/>
    <cellStyle name="20 % - Accent2 13 3 2 3 2 2" xfId="42333" xr:uid="{00000000-0005-0000-0000-0000210E0000}"/>
    <cellStyle name="20 % - Accent2 13 3 2 3 3" xfId="31867" xr:uid="{00000000-0005-0000-0000-0000220E0000}"/>
    <cellStyle name="20 % - Accent2 13 3 2 4" xfId="14464" xr:uid="{00000000-0005-0000-0000-0000230E0000}"/>
    <cellStyle name="20 % - Accent2 13 3 2 4 2" xfId="37147" xr:uid="{00000000-0005-0000-0000-0000240E0000}"/>
    <cellStyle name="20 % - Accent2 13 3 2 5" xfId="26681" xr:uid="{00000000-0005-0000-0000-0000250E0000}"/>
    <cellStyle name="20 % - Accent2 13 3 3" xfId="5314" xr:uid="{00000000-0005-0000-0000-0000260E0000}"/>
    <cellStyle name="20 % - Accent2 13 3 3 2" xfId="10507" xr:uid="{00000000-0005-0000-0000-0000270E0000}"/>
    <cellStyle name="20 % - Accent2 13 3 3 2 2" xfId="21001" xr:uid="{00000000-0005-0000-0000-0000280E0000}"/>
    <cellStyle name="20 % - Accent2 13 3 3 2 2 2" xfId="43684" xr:uid="{00000000-0005-0000-0000-0000290E0000}"/>
    <cellStyle name="20 % - Accent2 13 3 3 2 3" xfId="33218" xr:uid="{00000000-0005-0000-0000-00002A0E0000}"/>
    <cellStyle name="20 % - Accent2 13 3 3 3" xfId="15815" xr:uid="{00000000-0005-0000-0000-00002B0E0000}"/>
    <cellStyle name="20 % - Accent2 13 3 3 3 2" xfId="38498" xr:uid="{00000000-0005-0000-0000-00002C0E0000}"/>
    <cellStyle name="20 % - Accent2 13 3 3 4" xfId="28032" xr:uid="{00000000-0005-0000-0000-00002D0E0000}"/>
    <cellStyle name="20 % - Accent2 13 3 4" xfId="7917" xr:uid="{00000000-0005-0000-0000-00002E0E0000}"/>
    <cellStyle name="20 % - Accent2 13 3 4 2" xfId="18411" xr:uid="{00000000-0005-0000-0000-00002F0E0000}"/>
    <cellStyle name="20 % - Accent2 13 3 4 2 2" xfId="41094" xr:uid="{00000000-0005-0000-0000-0000300E0000}"/>
    <cellStyle name="20 % - Accent2 13 3 4 3" xfId="30628" xr:uid="{00000000-0005-0000-0000-0000310E0000}"/>
    <cellStyle name="20 % - Accent2 13 3 5" xfId="13225" xr:uid="{00000000-0005-0000-0000-0000320E0000}"/>
    <cellStyle name="20 % - Accent2 13 3 5 2" xfId="35908" xr:uid="{00000000-0005-0000-0000-0000330E0000}"/>
    <cellStyle name="20 % - Accent2 13 3 6" xfId="2713" xr:uid="{00000000-0005-0000-0000-0000340E0000}"/>
    <cellStyle name="20 % - Accent2 13 3 6 2" xfId="25442" xr:uid="{00000000-0005-0000-0000-0000350E0000}"/>
    <cellStyle name="20 % - Accent2 13 3 7" xfId="23736" xr:uid="{00000000-0005-0000-0000-0000360E0000}"/>
    <cellStyle name="20 % - Accent2 13 4" xfId="1570" xr:uid="{00000000-0005-0000-0000-0000370E0000}"/>
    <cellStyle name="20 % - Accent2 13 4 2" xfId="6032" xr:uid="{00000000-0005-0000-0000-0000380E0000}"/>
    <cellStyle name="20 % - Accent2 13 4 2 2" xfId="11225" xr:uid="{00000000-0005-0000-0000-0000390E0000}"/>
    <cellStyle name="20 % - Accent2 13 4 2 2 2" xfId="21719" xr:uid="{00000000-0005-0000-0000-00003A0E0000}"/>
    <cellStyle name="20 % - Accent2 13 4 2 2 2 2" xfId="44402" xr:uid="{00000000-0005-0000-0000-00003B0E0000}"/>
    <cellStyle name="20 % - Accent2 13 4 2 2 3" xfId="33936" xr:uid="{00000000-0005-0000-0000-00003C0E0000}"/>
    <cellStyle name="20 % - Accent2 13 4 2 3" xfId="16533" xr:uid="{00000000-0005-0000-0000-00003D0E0000}"/>
    <cellStyle name="20 % - Accent2 13 4 2 3 2" xfId="39216" xr:uid="{00000000-0005-0000-0000-00003E0E0000}"/>
    <cellStyle name="20 % - Accent2 13 4 2 4" xfId="28750" xr:uid="{00000000-0005-0000-0000-00003F0E0000}"/>
    <cellStyle name="20 % - Accent2 13 4 3" xfId="8635" xr:uid="{00000000-0005-0000-0000-0000400E0000}"/>
    <cellStyle name="20 % - Accent2 13 4 3 2" xfId="19129" xr:uid="{00000000-0005-0000-0000-0000410E0000}"/>
    <cellStyle name="20 % - Accent2 13 4 3 2 2" xfId="41812" xr:uid="{00000000-0005-0000-0000-0000420E0000}"/>
    <cellStyle name="20 % - Accent2 13 4 3 3" xfId="31346" xr:uid="{00000000-0005-0000-0000-0000430E0000}"/>
    <cellStyle name="20 % - Accent2 13 4 4" xfId="13943" xr:uid="{00000000-0005-0000-0000-0000440E0000}"/>
    <cellStyle name="20 % - Accent2 13 4 4 2" xfId="36626" xr:uid="{00000000-0005-0000-0000-0000450E0000}"/>
    <cellStyle name="20 % - Accent2 13 4 5" xfId="3434" xr:uid="{00000000-0005-0000-0000-0000460E0000}"/>
    <cellStyle name="20 % - Accent2 13 4 5 2" xfId="26160" xr:uid="{00000000-0005-0000-0000-0000470E0000}"/>
    <cellStyle name="20 % - Accent2 13 4 6" xfId="24370" xr:uid="{00000000-0005-0000-0000-0000480E0000}"/>
    <cellStyle name="20 % - Accent2 13 5" xfId="4792" xr:uid="{00000000-0005-0000-0000-0000490E0000}"/>
    <cellStyle name="20 % - Accent2 13 5 2" xfId="9985" xr:uid="{00000000-0005-0000-0000-00004A0E0000}"/>
    <cellStyle name="20 % - Accent2 13 5 2 2" xfId="20479" xr:uid="{00000000-0005-0000-0000-00004B0E0000}"/>
    <cellStyle name="20 % - Accent2 13 5 2 2 2" xfId="43162" xr:uid="{00000000-0005-0000-0000-00004C0E0000}"/>
    <cellStyle name="20 % - Accent2 13 5 2 3" xfId="32696" xr:uid="{00000000-0005-0000-0000-00004D0E0000}"/>
    <cellStyle name="20 % - Accent2 13 5 3" xfId="15293" xr:uid="{00000000-0005-0000-0000-00004E0E0000}"/>
    <cellStyle name="20 % - Accent2 13 5 3 2" xfId="37976" xr:uid="{00000000-0005-0000-0000-00004F0E0000}"/>
    <cellStyle name="20 % - Accent2 13 5 4" xfId="27510" xr:uid="{00000000-0005-0000-0000-0000500E0000}"/>
    <cellStyle name="20 % - Accent2 13 6" xfId="7392" xr:uid="{00000000-0005-0000-0000-0000510E0000}"/>
    <cellStyle name="20 % - Accent2 13 6 2" xfId="17889" xr:uid="{00000000-0005-0000-0000-0000520E0000}"/>
    <cellStyle name="20 % - Accent2 13 6 2 2" xfId="40572" xr:uid="{00000000-0005-0000-0000-0000530E0000}"/>
    <cellStyle name="20 % - Accent2 13 6 3" xfId="30106" xr:uid="{00000000-0005-0000-0000-0000540E0000}"/>
    <cellStyle name="20 % - Accent2 13 7" xfId="12703" xr:uid="{00000000-0005-0000-0000-0000550E0000}"/>
    <cellStyle name="20 % - Accent2 13 7 2" xfId="35386" xr:uid="{00000000-0005-0000-0000-0000560E0000}"/>
    <cellStyle name="20 % - Accent2 13 8" xfId="2191" xr:uid="{00000000-0005-0000-0000-0000570E0000}"/>
    <cellStyle name="20 % - Accent2 13 8 2" xfId="24920" xr:uid="{00000000-0005-0000-0000-0000580E0000}"/>
    <cellStyle name="20 % - Accent2 13 9" xfId="23197" xr:uid="{00000000-0005-0000-0000-0000590E0000}"/>
    <cellStyle name="20 % - Accent2 14" xfId="816" xr:uid="{00000000-0005-0000-0000-00005A0E0000}"/>
    <cellStyle name="20 % - Accent2 14 2" xfId="1343" xr:uid="{00000000-0005-0000-0000-00005B0E0000}"/>
    <cellStyle name="20 % - Accent2 14 2 2" xfId="4092" xr:uid="{00000000-0005-0000-0000-00005C0E0000}"/>
    <cellStyle name="20 % - Accent2 14 2 2 2" xfId="6684" xr:uid="{00000000-0005-0000-0000-00005D0E0000}"/>
    <cellStyle name="20 % - Accent2 14 2 2 2 2" xfId="11877" xr:uid="{00000000-0005-0000-0000-00005E0E0000}"/>
    <cellStyle name="20 % - Accent2 14 2 2 2 2 2" xfId="22371" xr:uid="{00000000-0005-0000-0000-00005F0E0000}"/>
    <cellStyle name="20 % - Accent2 14 2 2 2 2 2 2" xfId="45054" xr:uid="{00000000-0005-0000-0000-0000600E0000}"/>
    <cellStyle name="20 % - Accent2 14 2 2 2 2 3" xfId="34588" xr:uid="{00000000-0005-0000-0000-0000610E0000}"/>
    <cellStyle name="20 % - Accent2 14 2 2 2 3" xfId="17185" xr:uid="{00000000-0005-0000-0000-0000620E0000}"/>
    <cellStyle name="20 % - Accent2 14 2 2 2 3 2" xfId="39868" xr:uid="{00000000-0005-0000-0000-0000630E0000}"/>
    <cellStyle name="20 % - Accent2 14 2 2 2 4" xfId="29402" xr:uid="{00000000-0005-0000-0000-0000640E0000}"/>
    <cellStyle name="20 % - Accent2 14 2 2 3" xfId="9287" xr:uid="{00000000-0005-0000-0000-0000650E0000}"/>
    <cellStyle name="20 % - Accent2 14 2 2 3 2" xfId="19781" xr:uid="{00000000-0005-0000-0000-0000660E0000}"/>
    <cellStyle name="20 % - Accent2 14 2 2 3 2 2" xfId="42464" xr:uid="{00000000-0005-0000-0000-0000670E0000}"/>
    <cellStyle name="20 % - Accent2 14 2 2 3 3" xfId="31998" xr:uid="{00000000-0005-0000-0000-0000680E0000}"/>
    <cellStyle name="20 % - Accent2 14 2 2 4" xfId="14595" xr:uid="{00000000-0005-0000-0000-0000690E0000}"/>
    <cellStyle name="20 % - Accent2 14 2 2 4 2" xfId="37278" xr:uid="{00000000-0005-0000-0000-00006A0E0000}"/>
    <cellStyle name="20 % - Accent2 14 2 2 5" xfId="26812" xr:uid="{00000000-0005-0000-0000-00006B0E0000}"/>
    <cellStyle name="20 % - Accent2 14 2 3" xfId="5445" xr:uid="{00000000-0005-0000-0000-00006C0E0000}"/>
    <cellStyle name="20 % - Accent2 14 2 3 2" xfId="10638" xr:uid="{00000000-0005-0000-0000-00006D0E0000}"/>
    <cellStyle name="20 % - Accent2 14 2 3 2 2" xfId="21132" xr:uid="{00000000-0005-0000-0000-00006E0E0000}"/>
    <cellStyle name="20 % - Accent2 14 2 3 2 2 2" xfId="43815" xr:uid="{00000000-0005-0000-0000-00006F0E0000}"/>
    <cellStyle name="20 % - Accent2 14 2 3 2 3" xfId="33349" xr:uid="{00000000-0005-0000-0000-0000700E0000}"/>
    <cellStyle name="20 % - Accent2 14 2 3 3" xfId="15946" xr:uid="{00000000-0005-0000-0000-0000710E0000}"/>
    <cellStyle name="20 % - Accent2 14 2 3 3 2" xfId="38629" xr:uid="{00000000-0005-0000-0000-0000720E0000}"/>
    <cellStyle name="20 % - Accent2 14 2 3 4" xfId="28163" xr:uid="{00000000-0005-0000-0000-0000730E0000}"/>
    <cellStyle name="20 % - Accent2 14 2 4" xfId="8048" xr:uid="{00000000-0005-0000-0000-0000740E0000}"/>
    <cellStyle name="20 % - Accent2 14 2 4 2" xfId="18542" xr:uid="{00000000-0005-0000-0000-0000750E0000}"/>
    <cellStyle name="20 % - Accent2 14 2 4 2 2" xfId="41225" xr:uid="{00000000-0005-0000-0000-0000760E0000}"/>
    <cellStyle name="20 % - Accent2 14 2 4 3" xfId="30759" xr:uid="{00000000-0005-0000-0000-0000770E0000}"/>
    <cellStyle name="20 % - Accent2 14 2 5" xfId="13356" xr:uid="{00000000-0005-0000-0000-0000780E0000}"/>
    <cellStyle name="20 % - Accent2 14 2 5 2" xfId="36039" xr:uid="{00000000-0005-0000-0000-0000790E0000}"/>
    <cellStyle name="20 % - Accent2 14 2 6" xfId="2844" xr:uid="{00000000-0005-0000-0000-00007A0E0000}"/>
    <cellStyle name="20 % - Accent2 14 2 6 2" xfId="25573" xr:uid="{00000000-0005-0000-0000-00007B0E0000}"/>
    <cellStyle name="20 % - Accent2 14 2 7" xfId="24143" xr:uid="{00000000-0005-0000-0000-00007C0E0000}"/>
    <cellStyle name="20 % - Accent2 14 3" xfId="1976" xr:uid="{00000000-0005-0000-0000-00007D0E0000}"/>
    <cellStyle name="20 % - Accent2 14 3 2" xfId="6163" xr:uid="{00000000-0005-0000-0000-00007E0E0000}"/>
    <cellStyle name="20 % - Accent2 14 3 2 2" xfId="11356" xr:uid="{00000000-0005-0000-0000-00007F0E0000}"/>
    <cellStyle name="20 % - Accent2 14 3 2 2 2" xfId="21850" xr:uid="{00000000-0005-0000-0000-0000800E0000}"/>
    <cellStyle name="20 % - Accent2 14 3 2 2 2 2" xfId="44533" xr:uid="{00000000-0005-0000-0000-0000810E0000}"/>
    <cellStyle name="20 % - Accent2 14 3 2 2 3" xfId="34067" xr:uid="{00000000-0005-0000-0000-0000820E0000}"/>
    <cellStyle name="20 % - Accent2 14 3 2 3" xfId="16664" xr:uid="{00000000-0005-0000-0000-0000830E0000}"/>
    <cellStyle name="20 % - Accent2 14 3 2 3 2" xfId="39347" xr:uid="{00000000-0005-0000-0000-0000840E0000}"/>
    <cellStyle name="20 % - Accent2 14 3 2 4" xfId="28881" xr:uid="{00000000-0005-0000-0000-0000850E0000}"/>
    <cellStyle name="20 % - Accent2 14 3 3" xfId="8766" xr:uid="{00000000-0005-0000-0000-0000860E0000}"/>
    <cellStyle name="20 % - Accent2 14 3 3 2" xfId="19260" xr:uid="{00000000-0005-0000-0000-0000870E0000}"/>
    <cellStyle name="20 % - Accent2 14 3 3 2 2" xfId="41943" xr:uid="{00000000-0005-0000-0000-0000880E0000}"/>
    <cellStyle name="20 % - Accent2 14 3 3 3" xfId="31477" xr:uid="{00000000-0005-0000-0000-0000890E0000}"/>
    <cellStyle name="20 % - Accent2 14 3 4" xfId="14074" xr:uid="{00000000-0005-0000-0000-00008A0E0000}"/>
    <cellStyle name="20 % - Accent2 14 3 4 2" xfId="36757" xr:uid="{00000000-0005-0000-0000-00008B0E0000}"/>
    <cellStyle name="20 % - Accent2 14 3 5" xfId="3567" xr:uid="{00000000-0005-0000-0000-00008C0E0000}"/>
    <cellStyle name="20 % - Accent2 14 3 5 2" xfId="26291" xr:uid="{00000000-0005-0000-0000-00008D0E0000}"/>
    <cellStyle name="20 % - Accent2 14 3 6" xfId="24777" xr:uid="{00000000-0005-0000-0000-00008E0E0000}"/>
    <cellStyle name="20 % - Accent2 14 4" xfId="4923" xr:uid="{00000000-0005-0000-0000-00008F0E0000}"/>
    <cellStyle name="20 % - Accent2 14 4 2" xfId="10116" xr:uid="{00000000-0005-0000-0000-0000900E0000}"/>
    <cellStyle name="20 % - Accent2 14 4 2 2" xfId="20610" xr:uid="{00000000-0005-0000-0000-0000910E0000}"/>
    <cellStyle name="20 % - Accent2 14 4 2 2 2" xfId="43293" xr:uid="{00000000-0005-0000-0000-0000920E0000}"/>
    <cellStyle name="20 % - Accent2 14 4 2 3" xfId="32827" xr:uid="{00000000-0005-0000-0000-0000930E0000}"/>
    <cellStyle name="20 % - Accent2 14 4 3" xfId="15424" xr:uid="{00000000-0005-0000-0000-0000940E0000}"/>
    <cellStyle name="20 % - Accent2 14 4 3 2" xfId="38107" xr:uid="{00000000-0005-0000-0000-0000950E0000}"/>
    <cellStyle name="20 % - Accent2 14 4 4" xfId="27641" xr:uid="{00000000-0005-0000-0000-0000960E0000}"/>
    <cellStyle name="20 % - Accent2 14 5" xfId="7525" xr:uid="{00000000-0005-0000-0000-0000970E0000}"/>
    <cellStyle name="20 % - Accent2 14 5 2" xfId="18020" xr:uid="{00000000-0005-0000-0000-0000980E0000}"/>
    <cellStyle name="20 % - Accent2 14 5 2 2" xfId="40703" xr:uid="{00000000-0005-0000-0000-0000990E0000}"/>
    <cellStyle name="20 % - Accent2 14 5 3" xfId="30237" xr:uid="{00000000-0005-0000-0000-00009A0E0000}"/>
    <cellStyle name="20 % - Accent2 14 6" xfId="12834" xr:uid="{00000000-0005-0000-0000-00009B0E0000}"/>
    <cellStyle name="20 % - Accent2 14 6 2" xfId="35517" xr:uid="{00000000-0005-0000-0000-00009C0E0000}"/>
    <cellStyle name="20 % - Accent2 14 7" xfId="2323" xr:uid="{00000000-0005-0000-0000-00009D0E0000}"/>
    <cellStyle name="20 % - Accent2 14 7 2" xfId="25051" xr:uid="{00000000-0005-0000-0000-00009E0E0000}"/>
    <cellStyle name="20 % - Accent2 14 8" xfId="23604" xr:uid="{00000000-0005-0000-0000-00009F0E0000}"/>
    <cellStyle name="20 % - Accent2 15" xfId="458" xr:uid="{00000000-0005-0000-0000-0000A00E0000}"/>
    <cellStyle name="20 % - Accent2 15 2" xfId="979" xr:uid="{00000000-0005-0000-0000-0000A10E0000}"/>
    <cellStyle name="20 % - Accent2 15 2 2" xfId="6423" xr:uid="{00000000-0005-0000-0000-0000A20E0000}"/>
    <cellStyle name="20 % - Accent2 15 2 2 2" xfId="11616" xr:uid="{00000000-0005-0000-0000-0000A30E0000}"/>
    <cellStyle name="20 % - Accent2 15 2 2 2 2" xfId="22110" xr:uid="{00000000-0005-0000-0000-0000A40E0000}"/>
    <cellStyle name="20 % - Accent2 15 2 2 2 2 2" xfId="44793" xr:uid="{00000000-0005-0000-0000-0000A50E0000}"/>
    <cellStyle name="20 % - Accent2 15 2 2 2 3" xfId="34327" xr:uid="{00000000-0005-0000-0000-0000A60E0000}"/>
    <cellStyle name="20 % - Accent2 15 2 2 3" xfId="16924" xr:uid="{00000000-0005-0000-0000-0000A70E0000}"/>
    <cellStyle name="20 % - Accent2 15 2 2 3 2" xfId="39607" xr:uid="{00000000-0005-0000-0000-0000A80E0000}"/>
    <cellStyle name="20 % - Accent2 15 2 2 4" xfId="29141" xr:uid="{00000000-0005-0000-0000-0000A90E0000}"/>
    <cellStyle name="20 % - Accent2 15 2 3" xfId="9026" xr:uid="{00000000-0005-0000-0000-0000AA0E0000}"/>
    <cellStyle name="20 % - Accent2 15 2 3 2" xfId="19520" xr:uid="{00000000-0005-0000-0000-0000AB0E0000}"/>
    <cellStyle name="20 % - Accent2 15 2 3 2 2" xfId="42203" xr:uid="{00000000-0005-0000-0000-0000AC0E0000}"/>
    <cellStyle name="20 % - Accent2 15 2 3 3" xfId="31737" xr:uid="{00000000-0005-0000-0000-0000AD0E0000}"/>
    <cellStyle name="20 % - Accent2 15 2 4" xfId="14334" xr:uid="{00000000-0005-0000-0000-0000AE0E0000}"/>
    <cellStyle name="20 % - Accent2 15 2 4 2" xfId="37017" xr:uid="{00000000-0005-0000-0000-0000AF0E0000}"/>
    <cellStyle name="20 % - Accent2 15 2 5" xfId="3831" xr:uid="{00000000-0005-0000-0000-0000B00E0000}"/>
    <cellStyle name="20 % - Accent2 15 2 5 2" xfId="26551" xr:uid="{00000000-0005-0000-0000-0000B10E0000}"/>
    <cellStyle name="20 % - Accent2 15 2 6" xfId="23768" xr:uid="{00000000-0005-0000-0000-0000B20E0000}"/>
    <cellStyle name="20 % - Accent2 15 3" xfId="1602" xr:uid="{00000000-0005-0000-0000-0000B30E0000}"/>
    <cellStyle name="20 % - Accent2 15 3 2" xfId="10377" xr:uid="{00000000-0005-0000-0000-0000B40E0000}"/>
    <cellStyle name="20 % - Accent2 15 3 2 2" xfId="20871" xr:uid="{00000000-0005-0000-0000-0000B50E0000}"/>
    <cellStyle name="20 % - Accent2 15 3 2 2 2" xfId="43554" xr:uid="{00000000-0005-0000-0000-0000B60E0000}"/>
    <cellStyle name="20 % - Accent2 15 3 2 3" xfId="33088" xr:uid="{00000000-0005-0000-0000-0000B70E0000}"/>
    <cellStyle name="20 % - Accent2 15 3 3" xfId="15685" xr:uid="{00000000-0005-0000-0000-0000B80E0000}"/>
    <cellStyle name="20 % - Accent2 15 3 3 2" xfId="38368" xr:uid="{00000000-0005-0000-0000-0000B90E0000}"/>
    <cellStyle name="20 % - Accent2 15 3 4" xfId="5184" xr:uid="{00000000-0005-0000-0000-0000BA0E0000}"/>
    <cellStyle name="20 % - Accent2 15 3 4 2" xfId="27902" xr:uid="{00000000-0005-0000-0000-0000BB0E0000}"/>
    <cellStyle name="20 % - Accent2 15 3 5" xfId="24402" xr:uid="{00000000-0005-0000-0000-0000BC0E0000}"/>
    <cellStyle name="20 % - Accent2 15 4" xfId="7787" xr:uid="{00000000-0005-0000-0000-0000BD0E0000}"/>
    <cellStyle name="20 % - Accent2 15 4 2" xfId="18281" xr:uid="{00000000-0005-0000-0000-0000BE0E0000}"/>
    <cellStyle name="20 % - Accent2 15 4 2 2" xfId="40964" xr:uid="{00000000-0005-0000-0000-0000BF0E0000}"/>
    <cellStyle name="20 % - Accent2 15 4 3" xfId="30498" xr:uid="{00000000-0005-0000-0000-0000C00E0000}"/>
    <cellStyle name="20 % - Accent2 15 5" xfId="13095" xr:uid="{00000000-0005-0000-0000-0000C10E0000}"/>
    <cellStyle name="20 % - Accent2 15 5 2" xfId="35778" xr:uid="{00000000-0005-0000-0000-0000C20E0000}"/>
    <cellStyle name="20 % - Accent2 15 6" xfId="2584" xr:uid="{00000000-0005-0000-0000-0000C30E0000}"/>
    <cellStyle name="20 % - Accent2 15 6 2" xfId="25312" xr:uid="{00000000-0005-0000-0000-0000C40E0000}"/>
    <cellStyle name="20 % - Accent2 15 7" xfId="23229" xr:uid="{00000000-0005-0000-0000-0000C50E0000}"/>
    <cellStyle name="20 % - Accent2 16" xfId="833" xr:uid="{00000000-0005-0000-0000-0000C60E0000}"/>
    <cellStyle name="20 % - Accent2 16 2" xfId="4359" xr:uid="{00000000-0005-0000-0000-0000C70E0000}"/>
    <cellStyle name="20 % - Accent2 16 2 2" xfId="6950" xr:uid="{00000000-0005-0000-0000-0000C80E0000}"/>
    <cellStyle name="20 % - Accent2 16 2 2 2" xfId="12143" xr:uid="{00000000-0005-0000-0000-0000C90E0000}"/>
    <cellStyle name="20 % - Accent2 16 2 2 2 2" xfId="22637" xr:uid="{00000000-0005-0000-0000-0000CA0E0000}"/>
    <cellStyle name="20 % - Accent2 16 2 2 2 2 2" xfId="45320" xr:uid="{00000000-0005-0000-0000-0000CB0E0000}"/>
    <cellStyle name="20 % - Accent2 16 2 2 2 3" xfId="34854" xr:uid="{00000000-0005-0000-0000-0000CC0E0000}"/>
    <cellStyle name="20 % - Accent2 16 2 2 3" xfId="17451" xr:uid="{00000000-0005-0000-0000-0000CD0E0000}"/>
    <cellStyle name="20 % - Accent2 16 2 2 3 2" xfId="40134" xr:uid="{00000000-0005-0000-0000-0000CE0E0000}"/>
    <cellStyle name="20 % - Accent2 16 2 2 4" xfId="29668" xr:uid="{00000000-0005-0000-0000-0000CF0E0000}"/>
    <cellStyle name="20 % - Accent2 16 2 3" xfId="9553" xr:uid="{00000000-0005-0000-0000-0000D00E0000}"/>
    <cellStyle name="20 % - Accent2 16 2 3 2" xfId="20047" xr:uid="{00000000-0005-0000-0000-0000D10E0000}"/>
    <cellStyle name="20 % - Accent2 16 2 3 2 2" xfId="42730" xr:uid="{00000000-0005-0000-0000-0000D20E0000}"/>
    <cellStyle name="20 % - Accent2 16 2 3 3" xfId="32264" xr:uid="{00000000-0005-0000-0000-0000D30E0000}"/>
    <cellStyle name="20 % - Accent2 16 2 4" xfId="14861" xr:uid="{00000000-0005-0000-0000-0000D40E0000}"/>
    <cellStyle name="20 % - Accent2 16 2 4 2" xfId="37544" xr:uid="{00000000-0005-0000-0000-0000D50E0000}"/>
    <cellStyle name="20 % - Accent2 16 2 5" xfId="27078" xr:uid="{00000000-0005-0000-0000-0000D60E0000}"/>
    <cellStyle name="20 % - Accent2 16 3" xfId="5711" xr:uid="{00000000-0005-0000-0000-0000D70E0000}"/>
    <cellStyle name="20 % - Accent2 16 3 2" xfId="10904" xr:uid="{00000000-0005-0000-0000-0000D80E0000}"/>
    <cellStyle name="20 % - Accent2 16 3 2 2" xfId="21398" xr:uid="{00000000-0005-0000-0000-0000D90E0000}"/>
    <cellStyle name="20 % - Accent2 16 3 2 2 2" xfId="44081" xr:uid="{00000000-0005-0000-0000-0000DA0E0000}"/>
    <cellStyle name="20 % - Accent2 16 3 2 3" xfId="33615" xr:uid="{00000000-0005-0000-0000-0000DB0E0000}"/>
    <cellStyle name="20 % - Accent2 16 3 3" xfId="16212" xr:uid="{00000000-0005-0000-0000-0000DC0E0000}"/>
    <cellStyle name="20 % - Accent2 16 3 3 2" xfId="38895" xr:uid="{00000000-0005-0000-0000-0000DD0E0000}"/>
    <cellStyle name="20 % - Accent2 16 3 4" xfId="28429" xr:uid="{00000000-0005-0000-0000-0000DE0E0000}"/>
    <cellStyle name="20 % - Accent2 16 4" xfId="8314" xr:uid="{00000000-0005-0000-0000-0000DF0E0000}"/>
    <cellStyle name="20 % - Accent2 16 4 2" xfId="18808" xr:uid="{00000000-0005-0000-0000-0000E00E0000}"/>
    <cellStyle name="20 % - Accent2 16 4 2 2" xfId="41491" xr:uid="{00000000-0005-0000-0000-0000E10E0000}"/>
    <cellStyle name="20 % - Accent2 16 4 3" xfId="31025" xr:uid="{00000000-0005-0000-0000-0000E20E0000}"/>
    <cellStyle name="20 % - Accent2 16 5" xfId="13622" xr:uid="{00000000-0005-0000-0000-0000E30E0000}"/>
    <cellStyle name="20 % - Accent2 16 5 2" xfId="36305" xr:uid="{00000000-0005-0000-0000-0000E40E0000}"/>
    <cellStyle name="20 % - Accent2 16 6" xfId="3109" xr:uid="{00000000-0005-0000-0000-0000E50E0000}"/>
    <cellStyle name="20 % - Accent2 16 6 2" xfId="25839" xr:uid="{00000000-0005-0000-0000-0000E60E0000}"/>
    <cellStyle name="20 % - Accent2 16 7" xfId="23620" xr:uid="{00000000-0005-0000-0000-0000E70E0000}"/>
    <cellStyle name="20 % - Accent2 17" xfId="1361" xr:uid="{00000000-0005-0000-0000-0000E80E0000}"/>
    <cellStyle name="20 % - Accent2 17 2" xfId="4457" xr:uid="{00000000-0005-0000-0000-0000E90E0000}"/>
    <cellStyle name="20 % - Accent2 17 2 2" xfId="7048" xr:uid="{00000000-0005-0000-0000-0000EA0E0000}"/>
    <cellStyle name="20 % - Accent2 17 2 2 2" xfId="12241" xr:uid="{00000000-0005-0000-0000-0000EB0E0000}"/>
    <cellStyle name="20 % - Accent2 17 2 2 2 2" xfId="22735" xr:uid="{00000000-0005-0000-0000-0000EC0E0000}"/>
    <cellStyle name="20 % - Accent2 17 2 2 2 2 2" xfId="45418" xr:uid="{00000000-0005-0000-0000-0000ED0E0000}"/>
    <cellStyle name="20 % - Accent2 17 2 2 2 3" xfId="34952" xr:uid="{00000000-0005-0000-0000-0000EE0E0000}"/>
    <cellStyle name="20 % - Accent2 17 2 2 3" xfId="17549" xr:uid="{00000000-0005-0000-0000-0000EF0E0000}"/>
    <cellStyle name="20 % - Accent2 17 2 2 3 2" xfId="40232" xr:uid="{00000000-0005-0000-0000-0000F00E0000}"/>
    <cellStyle name="20 % - Accent2 17 2 2 4" xfId="29766" xr:uid="{00000000-0005-0000-0000-0000F10E0000}"/>
    <cellStyle name="20 % - Accent2 17 2 3" xfId="9651" xr:uid="{00000000-0005-0000-0000-0000F20E0000}"/>
    <cellStyle name="20 % - Accent2 17 2 3 2" xfId="20145" xr:uid="{00000000-0005-0000-0000-0000F30E0000}"/>
    <cellStyle name="20 % - Accent2 17 2 3 2 2" xfId="42828" xr:uid="{00000000-0005-0000-0000-0000F40E0000}"/>
    <cellStyle name="20 % - Accent2 17 2 3 3" xfId="32362" xr:uid="{00000000-0005-0000-0000-0000F50E0000}"/>
    <cellStyle name="20 % - Accent2 17 2 4" xfId="14959" xr:uid="{00000000-0005-0000-0000-0000F60E0000}"/>
    <cellStyle name="20 % - Accent2 17 2 4 2" xfId="37642" xr:uid="{00000000-0005-0000-0000-0000F70E0000}"/>
    <cellStyle name="20 % - Accent2 17 2 5" xfId="27176" xr:uid="{00000000-0005-0000-0000-0000F80E0000}"/>
    <cellStyle name="20 % - Accent2 17 3" xfId="5809" xr:uid="{00000000-0005-0000-0000-0000F90E0000}"/>
    <cellStyle name="20 % - Accent2 17 3 2" xfId="11002" xr:uid="{00000000-0005-0000-0000-0000FA0E0000}"/>
    <cellStyle name="20 % - Accent2 17 3 2 2" xfId="21496" xr:uid="{00000000-0005-0000-0000-0000FB0E0000}"/>
    <cellStyle name="20 % - Accent2 17 3 2 2 2" xfId="44179" xr:uid="{00000000-0005-0000-0000-0000FC0E0000}"/>
    <cellStyle name="20 % - Accent2 17 3 2 3" xfId="33713" xr:uid="{00000000-0005-0000-0000-0000FD0E0000}"/>
    <cellStyle name="20 % - Accent2 17 3 3" xfId="16310" xr:uid="{00000000-0005-0000-0000-0000FE0E0000}"/>
    <cellStyle name="20 % - Accent2 17 3 3 2" xfId="38993" xr:uid="{00000000-0005-0000-0000-0000FF0E0000}"/>
    <cellStyle name="20 % - Accent2 17 3 4" xfId="28527" xr:uid="{00000000-0005-0000-0000-0000000F0000}"/>
    <cellStyle name="20 % - Accent2 17 4" xfId="8412" xr:uid="{00000000-0005-0000-0000-0000010F0000}"/>
    <cellStyle name="20 % - Accent2 17 4 2" xfId="18906" xr:uid="{00000000-0005-0000-0000-0000020F0000}"/>
    <cellStyle name="20 % - Accent2 17 4 2 2" xfId="41589" xr:uid="{00000000-0005-0000-0000-0000030F0000}"/>
    <cellStyle name="20 % - Accent2 17 4 3" xfId="31123" xr:uid="{00000000-0005-0000-0000-0000040F0000}"/>
    <cellStyle name="20 % - Accent2 17 5" xfId="13720" xr:uid="{00000000-0005-0000-0000-0000050F0000}"/>
    <cellStyle name="20 % - Accent2 17 5 2" xfId="36403" xr:uid="{00000000-0005-0000-0000-0000060F0000}"/>
    <cellStyle name="20 % - Accent2 17 6" xfId="3207" xr:uid="{00000000-0005-0000-0000-0000070F0000}"/>
    <cellStyle name="20 % - Accent2 17 6 2" xfId="25937" xr:uid="{00000000-0005-0000-0000-0000080F0000}"/>
    <cellStyle name="20 % - Accent2 17 7" xfId="24161" xr:uid="{00000000-0005-0000-0000-0000090F0000}"/>
    <cellStyle name="20 % - Accent2 18" xfId="1458" xr:uid="{00000000-0005-0000-0000-00000A0F0000}"/>
    <cellStyle name="20 % - Accent2 18 2" xfId="5906" xr:uid="{00000000-0005-0000-0000-00000B0F0000}"/>
    <cellStyle name="20 % - Accent2 18 2 2" xfId="11099" xr:uid="{00000000-0005-0000-0000-00000C0F0000}"/>
    <cellStyle name="20 % - Accent2 18 2 2 2" xfId="21593" xr:uid="{00000000-0005-0000-0000-00000D0F0000}"/>
    <cellStyle name="20 % - Accent2 18 2 2 2 2" xfId="44276" xr:uid="{00000000-0005-0000-0000-00000E0F0000}"/>
    <cellStyle name="20 % - Accent2 18 2 2 3" xfId="33810" xr:uid="{00000000-0005-0000-0000-00000F0F0000}"/>
    <cellStyle name="20 % - Accent2 18 2 3" xfId="16407" xr:uid="{00000000-0005-0000-0000-0000100F0000}"/>
    <cellStyle name="20 % - Accent2 18 2 3 2" xfId="39090" xr:uid="{00000000-0005-0000-0000-0000110F0000}"/>
    <cellStyle name="20 % - Accent2 18 2 4" xfId="28624" xr:uid="{00000000-0005-0000-0000-0000120F0000}"/>
    <cellStyle name="20 % - Accent2 18 3" xfId="8509" xr:uid="{00000000-0005-0000-0000-0000130F0000}"/>
    <cellStyle name="20 % - Accent2 18 3 2" xfId="19003" xr:uid="{00000000-0005-0000-0000-0000140F0000}"/>
    <cellStyle name="20 % - Accent2 18 3 2 2" xfId="41686" xr:uid="{00000000-0005-0000-0000-0000150F0000}"/>
    <cellStyle name="20 % - Accent2 18 3 3" xfId="31220" xr:uid="{00000000-0005-0000-0000-0000160F0000}"/>
    <cellStyle name="20 % - Accent2 18 4" xfId="13817" xr:uid="{00000000-0005-0000-0000-0000170F0000}"/>
    <cellStyle name="20 % - Accent2 18 4 2" xfId="36500" xr:uid="{00000000-0005-0000-0000-0000180F0000}"/>
    <cellStyle name="20 % - Accent2 18 5" xfId="3307" xr:uid="{00000000-0005-0000-0000-0000190F0000}"/>
    <cellStyle name="20 % - Accent2 18 5 2" xfId="26034" xr:uid="{00000000-0005-0000-0000-00001A0F0000}"/>
    <cellStyle name="20 % - Accent2 18 6" xfId="24258" xr:uid="{00000000-0005-0000-0000-00001B0F0000}"/>
    <cellStyle name="20 % - Accent2 19" xfId="4555" xr:uid="{00000000-0005-0000-0000-00001C0F0000}"/>
    <cellStyle name="20 % - Accent2 19 2" xfId="7145" xr:uid="{00000000-0005-0000-0000-00001D0F0000}"/>
    <cellStyle name="20 % - Accent2 19 2 2" xfId="12338" xr:uid="{00000000-0005-0000-0000-00001E0F0000}"/>
    <cellStyle name="20 % - Accent2 19 2 2 2" xfId="22832" xr:uid="{00000000-0005-0000-0000-00001F0F0000}"/>
    <cellStyle name="20 % - Accent2 19 2 2 2 2" xfId="45515" xr:uid="{00000000-0005-0000-0000-0000200F0000}"/>
    <cellStyle name="20 % - Accent2 19 2 2 3" xfId="35049" xr:uid="{00000000-0005-0000-0000-0000210F0000}"/>
    <cellStyle name="20 % - Accent2 19 2 3" xfId="17646" xr:uid="{00000000-0005-0000-0000-0000220F0000}"/>
    <cellStyle name="20 % - Accent2 19 2 3 2" xfId="40329" xr:uid="{00000000-0005-0000-0000-0000230F0000}"/>
    <cellStyle name="20 % - Accent2 19 2 4" xfId="29863" xr:uid="{00000000-0005-0000-0000-0000240F0000}"/>
    <cellStyle name="20 % - Accent2 19 3" xfId="9748" xr:uid="{00000000-0005-0000-0000-0000250F0000}"/>
    <cellStyle name="20 % - Accent2 19 3 2" xfId="20242" xr:uid="{00000000-0005-0000-0000-0000260F0000}"/>
    <cellStyle name="20 % - Accent2 19 3 2 2" xfId="42925" xr:uid="{00000000-0005-0000-0000-0000270F0000}"/>
    <cellStyle name="20 % - Accent2 19 3 3" xfId="32459" xr:uid="{00000000-0005-0000-0000-0000280F0000}"/>
    <cellStyle name="20 % - Accent2 19 4" xfId="15056" xr:uid="{00000000-0005-0000-0000-0000290F0000}"/>
    <cellStyle name="20 % - Accent2 19 4 2" xfId="37739" xr:uid="{00000000-0005-0000-0000-00002A0F0000}"/>
    <cellStyle name="20 % - Accent2 19 5" xfId="27273" xr:uid="{00000000-0005-0000-0000-00002B0F0000}"/>
    <cellStyle name="20 % - Accent2 2" xfId="134" xr:uid="{00000000-0005-0000-0000-00002C0F0000}"/>
    <cellStyle name="20 % - Accent2 2 2" xfId="176" xr:uid="{00000000-0005-0000-0000-00002D0F0000}"/>
    <cellStyle name="20 % - Accent2 2 3" xfId="741" xr:uid="{00000000-0005-0000-0000-00002E0F0000}"/>
    <cellStyle name="20 % - Accent2 2 3 2" xfId="1263" xr:uid="{00000000-0005-0000-0000-00002F0F0000}"/>
    <cellStyle name="20 % - Accent2 2 3 2 2" xfId="22951" xr:uid="{00000000-0005-0000-0000-0000300F0000}"/>
    <cellStyle name="20 % - Accent2 2 3 2 2 2" xfId="45635" xr:uid="{00000000-0005-0000-0000-0000310F0000}"/>
    <cellStyle name="20 % - Accent2 2 3 2 3" xfId="12462" xr:uid="{00000000-0005-0000-0000-0000320F0000}"/>
    <cellStyle name="20 % - Accent2 2 3 2 3 2" xfId="35169" xr:uid="{00000000-0005-0000-0000-0000330F0000}"/>
    <cellStyle name="20 % - Accent2 2 3 2 4" xfId="24060" xr:uid="{00000000-0005-0000-0000-0000340F0000}"/>
    <cellStyle name="20 % - Accent2 2 3 3" xfId="1893" xr:uid="{00000000-0005-0000-0000-0000350F0000}"/>
    <cellStyle name="20 % - Accent2 2 3 3 2" xfId="22986" xr:uid="{00000000-0005-0000-0000-0000360F0000}"/>
    <cellStyle name="20 % - Accent2 2 3 3 2 2" xfId="45670" xr:uid="{00000000-0005-0000-0000-0000370F0000}"/>
    <cellStyle name="20 % - Accent2 2 3 3 3" xfId="12503" xr:uid="{00000000-0005-0000-0000-0000380F0000}"/>
    <cellStyle name="20 % - Accent2 2 3 3 3 2" xfId="35204" xr:uid="{00000000-0005-0000-0000-0000390F0000}"/>
    <cellStyle name="20 % - Accent2 2 3 3 4" xfId="24694" xr:uid="{00000000-0005-0000-0000-00003A0F0000}"/>
    <cellStyle name="20 % - Accent2 2 3 4" xfId="17769" xr:uid="{00000000-0005-0000-0000-00003B0F0000}"/>
    <cellStyle name="20 % - Accent2 2 3 4 2" xfId="40452" xr:uid="{00000000-0005-0000-0000-00003C0F0000}"/>
    <cellStyle name="20 % - Accent2 2 3 5" xfId="7270" xr:uid="{00000000-0005-0000-0000-00003D0F0000}"/>
    <cellStyle name="20 % - Accent2 2 3 5 2" xfId="29986" xr:uid="{00000000-0005-0000-0000-00003E0F0000}"/>
    <cellStyle name="20 % - Accent2 2 3 6" xfId="23521" xr:uid="{00000000-0005-0000-0000-00003F0F0000}"/>
    <cellStyle name="20 % - Accent2 20" xfId="4662" xr:uid="{00000000-0005-0000-0000-0000400F0000}"/>
    <cellStyle name="20 % - Accent2 20 2" xfId="9855" xr:uid="{00000000-0005-0000-0000-0000410F0000}"/>
    <cellStyle name="20 % - Accent2 20 2 2" xfId="20349" xr:uid="{00000000-0005-0000-0000-0000420F0000}"/>
    <cellStyle name="20 % - Accent2 20 2 2 2" xfId="43032" xr:uid="{00000000-0005-0000-0000-0000430F0000}"/>
    <cellStyle name="20 % - Accent2 20 2 3" xfId="32566" xr:uid="{00000000-0005-0000-0000-0000440F0000}"/>
    <cellStyle name="20 % - Accent2 20 3" xfId="15163" xr:uid="{00000000-0005-0000-0000-0000450F0000}"/>
    <cellStyle name="20 % - Accent2 20 3 2" xfId="37846" xr:uid="{00000000-0005-0000-0000-0000460F0000}"/>
    <cellStyle name="20 % - Accent2 20 4" xfId="27380" xr:uid="{00000000-0005-0000-0000-0000470F0000}"/>
    <cellStyle name="20 % - Accent2 21" xfId="7252" xr:uid="{00000000-0005-0000-0000-0000480F0000}"/>
    <cellStyle name="20 % - Accent2 21 2" xfId="17753" xr:uid="{00000000-0005-0000-0000-0000490F0000}"/>
    <cellStyle name="20 % - Accent2 21 2 2" xfId="40436" xr:uid="{00000000-0005-0000-0000-00004A0F0000}"/>
    <cellStyle name="20 % - Accent2 21 3" xfId="29970" xr:uid="{00000000-0005-0000-0000-00004B0F0000}"/>
    <cellStyle name="20 % - Accent2 22" xfId="12578" xr:uid="{00000000-0005-0000-0000-00004C0F0000}"/>
    <cellStyle name="20 % - Accent2 22 2" xfId="35261" xr:uid="{00000000-0005-0000-0000-00004D0F0000}"/>
    <cellStyle name="20 % - Accent2 23" xfId="1994" xr:uid="{00000000-0005-0000-0000-00004E0F0000}"/>
    <cellStyle name="20 % - Accent2 23 2" xfId="24795" xr:uid="{00000000-0005-0000-0000-00004F0F0000}"/>
    <cellStyle name="20 % - Accent2 24" xfId="23085" xr:uid="{00000000-0005-0000-0000-0000500F0000}"/>
    <cellStyle name="20 % - Accent2 25" xfId="45725" xr:uid="{00000000-0005-0000-0000-0000510F0000}"/>
    <cellStyle name="20 % - Accent2 3" xfId="250" xr:uid="{00000000-0005-0000-0000-0000520F0000}"/>
    <cellStyle name="20 % - Accent2 4" xfId="272" xr:uid="{00000000-0005-0000-0000-0000530F0000}"/>
    <cellStyle name="20 % - Accent2 5" xfId="285" xr:uid="{00000000-0005-0000-0000-0000540F0000}"/>
    <cellStyle name="20 % - Accent2 6" xfId="298" xr:uid="{00000000-0005-0000-0000-0000550F0000}"/>
    <cellStyle name="20 % - Accent2 7" xfId="208" xr:uid="{00000000-0005-0000-0000-0000560F0000}"/>
    <cellStyle name="20 % - Accent2 8" xfId="317" xr:uid="{00000000-0005-0000-0000-0000570F0000}"/>
    <cellStyle name="20 % - Accent2 8 10" xfId="4682" xr:uid="{00000000-0005-0000-0000-0000580F0000}"/>
    <cellStyle name="20 % - Accent2 8 10 2" xfId="9875" xr:uid="{00000000-0005-0000-0000-0000590F0000}"/>
    <cellStyle name="20 % - Accent2 8 10 2 2" xfId="20369" xr:uid="{00000000-0005-0000-0000-00005A0F0000}"/>
    <cellStyle name="20 % - Accent2 8 10 2 2 2" xfId="43052" xr:uid="{00000000-0005-0000-0000-00005B0F0000}"/>
    <cellStyle name="20 % - Accent2 8 10 2 3" xfId="32586" xr:uid="{00000000-0005-0000-0000-00005C0F0000}"/>
    <cellStyle name="20 % - Accent2 8 10 3" xfId="15183" xr:uid="{00000000-0005-0000-0000-00005D0F0000}"/>
    <cellStyle name="20 % - Accent2 8 10 3 2" xfId="37866" xr:uid="{00000000-0005-0000-0000-00005E0F0000}"/>
    <cellStyle name="20 % - Accent2 8 10 4" xfId="27400" xr:uid="{00000000-0005-0000-0000-00005F0F0000}"/>
    <cellStyle name="20 % - Accent2 8 11" xfId="7280" xr:uid="{00000000-0005-0000-0000-0000600F0000}"/>
    <cellStyle name="20 % - Accent2 8 11 2" xfId="17778" xr:uid="{00000000-0005-0000-0000-0000610F0000}"/>
    <cellStyle name="20 % - Accent2 8 11 2 2" xfId="40461" xr:uid="{00000000-0005-0000-0000-0000620F0000}"/>
    <cellStyle name="20 % - Accent2 8 11 3" xfId="29995" xr:uid="{00000000-0005-0000-0000-0000630F0000}"/>
    <cellStyle name="20 % - Accent2 8 12" xfId="12593" xr:uid="{00000000-0005-0000-0000-0000640F0000}"/>
    <cellStyle name="20 % - Accent2 8 12 2" xfId="35276" xr:uid="{00000000-0005-0000-0000-0000650F0000}"/>
    <cellStyle name="20 % - Accent2 8 13" xfId="2009" xr:uid="{00000000-0005-0000-0000-0000660F0000}"/>
    <cellStyle name="20 % - Accent2 8 13 2" xfId="24810" xr:uid="{00000000-0005-0000-0000-0000670F0000}"/>
    <cellStyle name="20 % - Accent2 8 14" xfId="23100" xr:uid="{00000000-0005-0000-0000-0000680F0000}"/>
    <cellStyle name="20 % - Accent2 8 2" xfId="349" xr:uid="{00000000-0005-0000-0000-0000690F0000}"/>
    <cellStyle name="20 % - Accent2 8 2 10" xfId="7314" xr:uid="{00000000-0005-0000-0000-00006A0F0000}"/>
    <cellStyle name="20 % - Accent2 8 2 10 2" xfId="17812" xr:uid="{00000000-0005-0000-0000-00006B0F0000}"/>
    <cellStyle name="20 % - Accent2 8 2 10 2 2" xfId="40495" xr:uid="{00000000-0005-0000-0000-00006C0F0000}"/>
    <cellStyle name="20 % - Accent2 8 2 10 3" xfId="30029" xr:uid="{00000000-0005-0000-0000-00006D0F0000}"/>
    <cellStyle name="20 % - Accent2 8 2 11" xfId="12627" xr:uid="{00000000-0005-0000-0000-00006E0F0000}"/>
    <cellStyle name="20 % - Accent2 8 2 11 2" xfId="35310" xr:uid="{00000000-0005-0000-0000-00006F0F0000}"/>
    <cellStyle name="20 % - Accent2 8 2 12" xfId="2043" xr:uid="{00000000-0005-0000-0000-0000700F0000}"/>
    <cellStyle name="20 % - Accent2 8 2 12 2" xfId="24844" xr:uid="{00000000-0005-0000-0000-0000710F0000}"/>
    <cellStyle name="20 % - Accent2 8 2 13" xfId="23134" xr:uid="{00000000-0005-0000-0000-0000720F0000}"/>
    <cellStyle name="20 % - Accent2 8 2 2" xfId="607" xr:uid="{00000000-0005-0000-0000-0000730F0000}"/>
    <cellStyle name="20 % - Accent2 8 2 2 2" xfId="787" xr:uid="{00000000-0005-0000-0000-0000740F0000}"/>
    <cellStyle name="20 % - Accent2 8 2 2 2 2" xfId="1314" xr:uid="{00000000-0005-0000-0000-0000750F0000}"/>
    <cellStyle name="20 % - Accent2 8 2 2 2 2 2" xfId="4276" xr:uid="{00000000-0005-0000-0000-0000760F0000}"/>
    <cellStyle name="20 % - Accent2 8 2 2 2 2 2 2" xfId="6868" xr:uid="{00000000-0005-0000-0000-0000770F0000}"/>
    <cellStyle name="20 % - Accent2 8 2 2 2 2 2 2 2" xfId="12061" xr:uid="{00000000-0005-0000-0000-0000780F0000}"/>
    <cellStyle name="20 % - Accent2 8 2 2 2 2 2 2 2 2" xfId="22555" xr:uid="{00000000-0005-0000-0000-0000790F0000}"/>
    <cellStyle name="20 % - Accent2 8 2 2 2 2 2 2 2 2 2" xfId="45238" xr:uid="{00000000-0005-0000-0000-00007A0F0000}"/>
    <cellStyle name="20 % - Accent2 8 2 2 2 2 2 2 2 3" xfId="34772" xr:uid="{00000000-0005-0000-0000-00007B0F0000}"/>
    <cellStyle name="20 % - Accent2 8 2 2 2 2 2 2 3" xfId="17369" xr:uid="{00000000-0005-0000-0000-00007C0F0000}"/>
    <cellStyle name="20 % - Accent2 8 2 2 2 2 2 2 3 2" xfId="40052" xr:uid="{00000000-0005-0000-0000-00007D0F0000}"/>
    <cellStyle name="20 % - Accent2 8 2 2 2 2 2 2 4" xfId="29586" xr:uid="{00000000-0005-0000-0000-00007E0F0000}"/>
    <cellStyle name="20 % - Accent2 8 2 2 2 2 2 3" xfId="9471" xr:uid="{00000000-0005-0000-0000-00007F0F0000}"/>
    <cellStyle name="20 % - Accent2 8 2 2 2 2 2 3 2" xfId="19965" xr:uid="{00000000-0005-0000-0000-0000800F0000}"/>
    <cellStyle name="20 % - Accent2 8 2 2 2 2 2 3 2 2" xfId="42648" xr:uid="{00000000-0005-0000-0000-0000810F0000}"/>
    <cellStyle name="20 % - Accent2 8 2 2 2 2 2 3 3" xfId="32182" xr:uid="{00000000-0005-0000-0000-0000820F0000}"/>
    <cellStyle name="20 % - Accent2 8 2 2 2 2 2 4" xfId="14779" xr:uid="{00000000-0005-0000-0000-0000830F0000}"/>
    <cellStyle name="20 % - Accent2 8 2 2 2 2 2 4 2" xfId="37462" xr:uid="{00000000-0005-0000-0000-0000840F0000}"/>
    <cellStyle name="20 % - Accent2 8 2 2 2 2 2 5" xfId="26996" xr:uid="{00000000-0005-0000-0000-0000850F0000}"/>
    <cellStyle name="20 % - Accent2 8 2 2 2 2 3" xfId="5629" xr:uid="{00000000-0005-0000-0000-0000860F0000}"/>
    <cellStyle name="20 % - Accent2 8 2 2 2 2 3 2" xfId="10822" xr:uid="{00000000-0005-0000-0000-0000870F0000}"/>
    <cellStyle name="20 % - Accent2 8 2 2 2 2 3 2 2" xfId="21316" xr:uid="{00000000-0005-0000-0000-0000880F0000}"/>
    <cellStyle name="20 % - Accent2 8 2 2 2 2 3 2 2 2" xfId="43999" xr:uid="{00000000-0005-0000-0000-0000890F0000}"/>
    <cellStyle name="20 % - Accent2 8 2 2 2 2 3 2 3" xfId="33533" xr:uid="{00000000-0005-0000-0000-00008A0F0000}"/>
    <cellStyle name="20 % - Accent2 8 2 2 2 2 3 3" xfId="16130" xr:uid="{00000000-0005-0000-0000-00008B0F0000}"/>
    <cellStyle name="20 % - Accent2 8 2 2 2 2 3 3 2" xfId="38813" xr:uid="{00000000-0005-0000-0000-00008C0F0000}"/>
    <cellStyle name="20 % - Accent2 8 2 2 2 2 3 4" xfId="28347" xr:uid="{00000000-0005-0000-0000-00008D0F0000}"/>
    <cellStyle name="20 % - Accent2 8 2 2 2 2 4" xfId="8232" xr:uid="{00000000-0005-0000-0000-00008E0F0000}"/>
    <cellStyle name="20 % - Accent2 8 2 2 2 2 4 2" xfId="18726" xr:uid="{00000000-0005-0000-0000-00008F0F0000}"/>
    <cellStyle name="20 % - Accent2 8 2 2 2 2 4 2 2" xfId="41409" xr:uid="{00000000-0005-0000-0000-0000900F0000}"/>
    <cellStyle name="20 % - Accent2 8 2 2 2 2 4 3" xfId="30943" xr:uid="{00000000-0005-0000-0000-0000910F0000}"/>
    <cellStyle name="20 % - Accent2 8 2 2 2 2 5" xfId="13540" xr:uid="{00000000-0005-0000-0000-0000920F0000}"/>
    <cellStyle name="20 % - Accent2 8 2 2 2 2 5 2" xfId="36223" xr:uid="{00000000-0005-0000-0000-0000930F0000}"/>
    <cellStyle name="20 % - Accent2 8 2 2 2 2 6" xfId="3027" xr:uid="{00000000-0005-0000-0000-0000940F0000}"/>
    <cellStyle name="20 % - Accent2 8 2 2 2 2 6 2" xfId="25757" xr:uid="{00000000-0005-0000-0000-0000950F0000}"/>
    <cellStyle name="20 % - Accent2 8 2 2 2 2 7" xfId="24112" xr:uid="{00000000-0005-0000-0000-0000960F0000}"/>
    <cellStyle name="20 % - Accent2 8 2 2 2 3" xfId="1945" xr:uid="{00000000-0005-0000-0000-0000970F0000}"/>
    <cellStyle name="20 % - Accent2 8 2 2 2 3 2" xfId="6347" xr:uid="{00000000-0005-0000-0000-0000980F0000}"/>
    <cellStyle name="20 % - Accent2 8 2 2 2 3 2 2" xfId="11540" xr:uid="{00000000-0005-0000-0000-0000990F0000}"/>
    <cellStyle name="20 % - Accent2 8 2 2 2 3 2 2 2" xfId="22034" xr:uid="{00000000-0005-0000-0000-00009A0F0000}"/>
    <cellStyle name="20 % - Accent2 8 2 2 2 3 2 2 2 2" xfId="44717" xr:uid="{00000000-0005-0000-0000-00009B0F0000}"/>
    <cellStyle name="20 % - Accent2 8 2 2 2 3 2 2 3" xfId="34251" xr:uid="{00000000-0005-0000-0000-00009C0F0000}"/>
    <cellStyle name="20 % - Accent2 8 2 2 2 3 2 3" xfId="16848" xr:uid="{00000000-0005-0000-0000-00009D0F0000}"/>
    <cellStyle name="20 % - Accent2 8 2 2 2 3 2 3 2" xfId="39531" xr:uid="{00000000-0005-0000-0000-00009E0F0000}"/>
    <cellStyle name="20 % - Accent2 8 2 2 2 3 2 4" xfId="29065" xr:uid="{00000000-0005-0000-0000-00009F0F0000}"/>
    <cellStyle name="20 % - Accent2 8 2 2 2 3 3" xfId="8950" xr:uid="{00000000-0005-0000-0000-0000A00F0000}"/>
    <cellStyle name="20 % - Accent2 8 2 2 2 3 3 2" xfId="19444" xr:uid="{00000000-0005-0000-0000-0000A10F0000}"/>
    <cellStyle name="20 % - Accent2 8 2 2 2 3 3 2 2" xfId="42127" xr:uid="{00000000-0005-0000-0000-0000A20F0000}"/>
    <cellStyle name="20 % - Accent2 8 2 2 2 3 3 3" xfId="31661" xr:uid="{00000000-0005-0000-0000-0000A30F0000}"/>
    <cellStyle name="20 % - Accent2 8 2 2 2 3 4" xfId="14258" xr:uid="{00000000-0005-0000-0000-0000A40F0000}"/>
    <cellStyle name="20 % - Accent2 8 2 2 2 3 4 2" xfId="36941" xr:uid="{00000000-0005-0000-0000-0000A50F0000}"/>
    <cellStyle name="20 % - Accent2 8 2 2 2 3 5" xfId="3752" xr:uid="{00000000-0005-0000-0000-0000A60F0000}"/>
    <cellStyle name="20 % - Accent2 8 2 2 2 3 5 2" xfId="26475" xr:uid="{00000000-0005-0000-0000-0000A70F0000}"/>
    <cellStyle name="20 % - Accent2 8 2 2 2 3 6" xfId="24746" xr:uid="{00000000-0005-0000-0000-0000A80F0000}"/>
    <cellStyle name="20 % - Accent2 8 2 2 2 4" xfId="5107" xr:uid="{00000000-0005-0000-0000-0000A90F0000}"/>
    <cellStyle name="20 % - Accent2 8 2 2 2 4 2" xfId="10300" xr:uid="{00000000-0005-0000-0000-0000AA0F0000}"/>
    <cellStyle name="20 % - Accent2 8 2 2 2 4 2 2" xfId="20794" xr:uid="{00000000-0005-0000-0000-0000AB0F0000}"/>
    <cellStyle name="20 % - Accent2 8 2 2 2 4 2 2 2" xfId="43477" xr:uid="{00000000-0005-0000-0000-0000AC0F0000}"/>
    <cellStyle name="20 % - Accent2 8 2 2 2 4 2 3" xfId="33011" xr:uid="{00000000-0005-0000-0000-0000AD0F0000}"/>
    <cellStyle name="20 % - Accent2 8 2 2 2 4 3" xfId="15608" xr:uid="{00000000-0005-0000-0000-0000AE0F0000}"/>
    <cellStyle name="20 % - Accent2 8 2 2 2 4 3 2" xfId="38291" xr:uid="{00000000-0005-0000-0000-0000AF0F0000}"/>
    <cellStyle name="20 % - Accent2 8 2 2 2 4 4" xfId="27825" xr:uid="{00000000-0005-0000-0000-0000B00F0000}"/>
    <cellStyle name="20 % - Accent2 8 2 2 2 5" xfId="7710" xr:uid="{00000000-0005-0000-0000-0000B10F0000}"/>
    <cellStyle name="20 % - Accent2 8 2 2 2 5 2" xfId="18204" xr:uid="{00000000-0005-0000-0000-0000B20F0000}"/>
    <cellStyle name="20 % - Accent2 8 2 2 2 5 2 2" xfId="40887" xr:uid="{00000000-0005-0000-0000-0000B30F0000}"/>
    <cellStyle name="20 % - Accent2 8 2 2 2 5 3" xfId="30421" xr:uid="{00000000-0005-0000-0000-0000B40F0000}"/>
    <cellStyle name="20 % - Accent2 8 2 2 2 6" xfId="13018" xr:uid="{00000000-0005-0000-0000-0000B50F0000}"/>
    <cellStyle name="20 % - Accent2 8 2 2 2 6 2" xfId="35701" xr:uid="{00000000-0005-0000-0000-0000B60F0000}"/>
    <cellStyle name="20 % - Accent2 8 2 2 2 7" xfId="2508" xr:uid="{00000000-0005-0000-0000-0000B70F0000}"/>
    <cellStyle name="20 % - Accent2 8 2 2 2 7 2" xfId="25235" xr:uid="{00000000-0005-0000-0000-0000B80F0000}"/>
    <cellStyle name="20 % - Accent2 8 2 2 2 8" xfId="23573" xr:uid="{00000000-0005-0000-0000-0000B90F0000}"/>
    <cellStyle name="20 % - Accent2 8 2 2 3" xfId="1130" xr:uid="{00000000-0005-0000-0000-0000BA0F0000}"/>
    <cellStyle name="20 % - Accent2 8 2 2 3 2" xfId="4015" xr:uid="{00000000-0005-0000-0000-0000BB0F0000}"/>
    <cellStyle name="20 % - Accent2 8 2 2 3 2 2" xfId="6607" xr:uid="{00000000-0005-0000-0000-0000BC0F0000}"/>
    <cellStyle name="20 % - Accent2 8 2 2 3 2 2 2" xfId="11800" xr:uid="{00000000-0005-0000-0000-0000BD0F0000}"/>
    <cellStyle name="20 % - Accent2 8 2 2 3 2 2 2 2" xfId="22294" xr:uid="{00000000-0005-0000-0000-0000BE0F0000}"/>
    <cellStyle name="20 % - Accent2 8 2 2 3 2 2 2 2 2" xfId="44977" xr:uid="{00000000-0005-0000-0000-0000BF0F0000}"/>
    <cellStyle name="20 % - Accent2 8 2 2 3 2 2 2 3" xfId="34511" xr:uid="{00000000-0005-0000-0000-0000C00F0000}"/>
    <cellStyle name="20 % - Accent2 8 2 2 3 2 2 3" xfId="17108" xr:uid="{00000000-0005-0000-0000-0000C10F0000}"/>
    <cellStyle name="20 % - Accent2 8 2 2 3 2 2 3 2" xfId="39791" xr:uid="{00000000-0005-0000-0000-0000C20F0000}"/>
    <cellStyle name="20 % - Accent2 8 2 2 3 2 2 4" xfId="29325" xr:uid="{00000000-0005-0000-0000-0000C30F0000}"/>
    <cellStyle name="20 % - Accent2 8 2 2 3 2 3" xfId="9210" xr:uid="{00000000-0005-0000-0000-0000C40F0000}"/>
    <cellStyle name="20 % - Accent2 8 2 2 3 2 3 2" xfId="19704" xr:uid="{00000000-0005-0000-0000-0000C50F0000}"/>
    <cellStyle name="20 % - Accent2 8 2 2 3 2 3 2 2" xfId="42387" xr:uid="{00000000-0005-0000-0000-0000C60F0000}"/>
    <cellStyle name="20 % - Accent2 8 2 2 3 2 3 3" xfId="31921" xr:uid="{00000000-0005-0000-0000-0000C70F0000}"/>
    <cellStyle name="20 % - Accent2 8 2 2 3 2 4" xfId="14518" xr:uid="{00000000-0005-0000-0000-0000C80F0000}"/>
    <cellStyle name="20 % - Accent2 8 2 2 3 2 4 2" xfId="37201" xr:uid="{00000000-0005-0000-0000-0000C90F0000}"/>
    <cellStyle name="20 % - Accent2 8 2 2 3 2 5" xfId="26735" xr:uid="{00000000-0005-0000-0000-0000CA0F0000}"/>
    <cellStyle name="20 % - Accent2 8 2 2 3 3" xfId="5368" xr:uid="{00000000-0005-0000-0000-0000CB0F0000}"/>
    <cellStyle name="20 % - Accent2 8 2 2 3 3 2" xfId="10561" xr:uid="{00000000-0005-0000-0000-0000CC0F0000}"/>
    <cellStyle name="20 % - Accent2 8 2 2 3 3 2 2" xfId="21055" xr:uid="{00000000-0005-0000-0000-0000CD0F0000}"/>
    <cellStyle name="20 % - Accent2 8 2 2 3 3 2 2 2" xfId="43738" xr:uid="{00000000-0005-0000-0000-0000CE0F0000}"/>
    <cellStyle name="20 % - Accent2 8 2 2 3 3 2 3" xfId="33272" xr:uid="{00000000-0005-0000-0000-0000CF0F0000}"/>
    <cellStyle name="20 % - Accent2 8 2 2 3 3 3" xfId="15869" xr:uid="{00000000-0005-0000-0000-0000D00F0000}"/>
    <cellStyle name="20 % - Accent2 8 2 2 3 3 3 2" xfId="38552" xr:uid="{00000000-0005-0000-0000-0000D10F0000}"/>
    <cellStyle name="20 % - Accent2 8 2 2 3 3 4" xfId="28086" xr:uid="{00000000-0005-0000-0000-0000D20F0000}"/>
    <cellStyle name="20 % - Accent2 8 2 2 3 4" xfId="7971" xr:uid="{00000000-0005-0000-0000-0000D30F0000}"/>
    <cellStyle name="20 % - Accent2 8 2 2 3 4 2" xfId="18465" xr:uid="{00000000-0005-0000-0000-0000D40F0000}"/>
    <cellStyle name="20 % - Accent2 8 2 2 3 4 2 2" xfId="41148" xr:uid="{00000000-0005-0000-0000-0000D50F0000}"/>
    <cellStyle name="20 % - Accent2 8 2 2 3 4 3" xfId="30682" xr:uid="{00000000-0005-0000-0000-0000D60F0000}"/>
    <cellStyle name="20 % - Accent2 8 2 2 3 5" xfId="13279" xr:uid="{00000000-0005-0000-0000-0000D70F0000}"/>
    <cellStyle name="20 % - Accent2 8 2 2 3 5 2" xfId="35962" xr:uid="{00000000-0005-0000-0000-0000D80F0000}"/>
    <cellStyle name="20 % - Accent2 8 2 2 3 6" xfId="2767" xr:uid="{00000000-0005-0000-0000-0000D90F0000}"/>
    <cellStyle name="20 % - Accent2 8 2 2 3 6 2" xfId="25496" xr:uid="{00000000-0005-0000-0000-0000DA0F0000}"/>
    <cellStyle name="20 % - Accent2 8 2 2 3 7" xfId="23921" xr:uid="{00000000-0005-0000-0000-0000DB0F0000}"/>
    <cellStyle name="20 % - Accent2 8 2 2 4" xfId="1754" xr:uid="{00000000-0005-0000-0000-0000DC0F0000}"/>
    <cellStyle name="20 % - Accent2 8 2 2 4 2" xfId="6086" xr:uid="{00000000-0005-0000-0000-0000DD0F0000}"/>
    <cellStyle name="20 % - Accent2 8 2 2 4 2 2" xfId="11279" xr:uid="{00000000-0005-0000-0000-0000DE0F0000}"/>
    <cellStyle name="20 % - Accent2 8 2 2 4 2 2 2" xfId="21773" xr:uid="{00000000-0005-0000-0000-0000DF0F0000}"/>
    <cellStyle name="20 % - Accent2 8 2 2 4 2 2 2 2" xfId="44456" xr:uid="{00000000-0005-0000-0000-0000E00F0000}"/>
    <cellStyle name="20 % - Accent2 8 2 2 4 2 2 3" xfId="33990" xr:uid="{00000000-0005-0000-0000-0000E10F0000}"/>
    <cellStyle name="20 % - Accent2 8 2 2 4 2 3" xfId="16587" xr:uid="{00000000-0005-0000-0000-0000E20F0000}"/>
    <cellStyle name="20 % - Accent2 8 2 2 4 2 3 2" xfId="39270" xr:uid="{00000000-0005-0000-0000-0000E30F0000}"/>
    <cellStyle name="20 % - Accent2 8 2 2 4 2 4" xfId="28804" xr:uid="{00000000-0005-0000-0000-0000E40F0000}"/>
    <cellStyle name="20 % - Accent2 8 2 2 4 3" xfId="8689" xr:uid="{00000000-0005-0000-0000-0000E50F0000}"/>
    <cellStyle name="20 % - Accent2 8 2 2 4 3 2" xfId="19183" xr:uid="{00000000-0005-0000-0000-0000E60F0000}"/>
    <cellStyle name="20 % - Accent2 8 2 2 4 3 2 2" xfId="41866" xr:uid="{00000000-0005-0000-0000-0000E70F0000}"/>
    <cellStyle name="20 % - Accent2 8 2 2 4 3 3" xfId="31400" xr:uid="{00000000-0005-0000-0000-0000E80F0000}"/>
    <cellStyle name="20 % - Accent2 8 2 2 4 4" xfId="13997" xr:uid="{00000000-0005-0000-0000-0000E90F0000}"/>
    <cellStyle name="20 % - Accent2 8 2 2 4 4 2" xfId="36680" xr:uid="{00000000-0005-0000-0000-0000EA0F0000}"/>
    <cellStyle name="20 % - Accent2 8 2 2 4 5" xfId="3489" xr:uid="{00000000-0005-0000-0000-0000EB0F0000}"/>
    <cellStyle name="20 % - Accent2 8 2 2 4 5 2" xfId="26214" xr:uid="{00000000-0005-0000-0000-0000EC0F0000}"/>
    <cellStyle name="20 % - Accent2 8 2 2 4 6" xfId="24555" xr:uid="{00000000-0005-0000-0000-0000ED0F0000}"/>
    <cellStyle name="20 % - Accent2 8 2 2 5" xfId="4846" xr:uid="{00000000-0005-0000-0000-0000EE0F0000}"/>
    <cellStyle name="20 % - Accent2 8 2 2 5 2" xfId="10039" xr:uid="{00000000-0005-0000-0000-0000EF0F0000}"/>
    <cellStyle name="20 % - Accent2 8 2 2 5 2 2" xfId="20533" xr:uid="{00000000-0005-0000-0000-0000F00F0000}"/>
    <cellStyle name="20 % - Accent2 8 2 2 5 2 2 2" xfId="43216" xr:uid="{00000000-0005-0000-0000-0000F10F0000}"/>
    <cellStyle name="20 % - Accent2 8 2 2 5 2 3" xfId="32750" xr:uid="{00000000-0005-0000-0000-0000F20F0000}"/>
    <cellStyle name="20 % - Accent2 8 2 2 5 3" xfId="15347" xr:uid="{00000000-0005-0000-0000-0000F30F0000}"/>
    <cellStyle name="20 % - Accent2 8 2 2 5 3 2" xfId="38030" xr:uid="{00000000-0005-0000-0000-0000F40F0000}"/>
    <cellStyle name="20 % - Accent2 8 2 2 5 4" xfId="27564" xr:uid="{00000000-0005-0000-0000-0000F50F0000}"/>
    <cellStyle name="20 % - Accent2 8 2 2 6" xfId="7447" xr:uid="{00000000-0005-0000-0000-0000F60F0000}"/>
    <cellStyle name="20 % - Accent2 8 2 2 6 2" xfId="17943" xr:uid="{00000000-0005-0000-0000-0000F70F0000}"/>
    <cellStyle name="20 % - Accent2 8 2 2 6 2 2" xfId="40626" xr:uid="{00000000-0005-0000-0000-0000F80F0000}"/>
    <cellStyle name="20 % - Accent2 8 2 2 6 3" xfId="30160" xr:uid="{00000000-0005-0000-0000-0000F90F0000}"/>
    <cellStyle name="20 % - Accent2 8 2 2 7" xfId="12757" xr:uid="{00000000-0005-0000-0000-0000FA0F0000}"/>
    <cellStyle name="20 % - Accent2 8 2 2 7 2" xfId="35440" xr:uid="{00000000-0005-0000-0000-0000FB0F0000}"/>
    <cellStyle name="20 % - Accent2 8 2 2 8" xfId="2246" xr:uid="{00000000-0005-0000-0000-0000FC0F0000}"/>
    <cellStyle name="20 % - Accent2 8 2 2 8 2" xfId="24974" xr:uid="{00000000-0005-0000-0000-0000FD0F0000}"/>
    <cellStyle name="20 % - Accent2 8 2 2 9" xfId="23382" xr:uid="{00000000-0005-0000-0000-0000FE0F0000}"/>
    <cellStyle name="20 % - Accent2 8 2 3" xfId="699" xr:uid="{00000000-0005-0000-0000-0000FF0F0000}"/>
    <cellStyle name="20 % - Accent2 8 2 3 2" xfId="1221" xr:uid="{00000000-0005-0000-0000-000000100000}"/>
    <cellStyle name="20 % - Accent2 8 2 3 2 2" xfId="4146" xr:uid="{00000000-0005-0000-0000-000001100000}"/>
    <cellStyle name="20 % - Accent2 8 2 3 2 2 2" xfId="6738" xr:uid="{00000000-0005-0000-0000-000002100000}"/>
    <cellStyle name="20 % - Accent2 8 2 3 2 2 2 2" xfId="11931" xr:uid="{00000000-0005-0000-0000-000003100000}"/>
    <cellStyle name="20 % - Accent2 8 2 3 2 2 2 2 2" xfId="22425" xr:uid="{00000000-0005-0000-0000-000004100000}"/>
    <cellStyle name="20 % - Accent2 8 2 3 2 2 2 2 2 2" xfId="45108" xr:uid="{00000000-0005-0000-0000-000005100000}"/>
    <cellStyle name="20 % - Accent2 8 2 3 2 2 2 2 3" xfId="34642" xr:uid="{00000000-0005-0000-0000-000006100000}"/>
    <cellStyle name="20 % - Accent2 8 2 3 2 2 2 3" xfId="17239" xr:uid="{00000000-0005-0000-0000-000007100000}"/>
    <cellStyle name="20 % - Accent2 8 2 3 2 2 2 3 2" xfId="39922" xr:uid="{00000000-0005-0000-0000-000008100000}"/>
    <cellStyle name="20 % - Accent2 8 2 3 2 2 2 4" xfId="29456" xr:uid="{00000000-0005-0000-0000-000009100000}"/>
    <cellStyle name="20 % - Accent2 8 2 3 2 2 3" xfId="9341" xr:uid="{00000000-0005-0000-0000-00000A100000}"/>
    <cellStyle name="20 % - Accent2 8 2 3 2 2 3 2" xfId="19835" xr:uid="{00000000-0005-0000-0000-00000B100000}"/>
    <cellStyle name="20 % - Accent2 8 2 3 2 2 3 2 2" xfId="42518" xr:uid="{00000000-0005-0000-0000-00000C100000}"/>
    <cellStyle name="20 % - Accent2 8 2 3 2 2 3 3" xfId="32052" xr:uid="{00000000-0005-0000-0000-00000D100000}"/>
    <cellStyle name="20 % - Accent2 8 2 3 2 2 4" xfId="14649" xr:uid="{00000000-0005-0000-0000-00000E100000}"/>
    <cellStyle name="20 % - Accent2 8 2 3 2 2 4 2" xfId="37332" xr:uid="{00000000-0005-0000-0000-00000F100000}"/>
    <cellStyle name="20 % - Accent2 8 2 3 2 2 5" xfId="26866" xr:uid="{00000000-0005-0000-0000-000010100000}"/>
    <cellStyle name="20 % - Accent2 8 2 3 2 3" xfId="5499" xr:uid="{00000000-0005-0000-0000-000011100000}"/>
    <cellStyle name="20 % - Accent2 8 2 3 2 3 2" xfId="10692" xr:uid="{00000000-0005-0000-0000-000012100000}"/>
    <cellStyle name="20 % - Accent2 8 2 3 2 3 2 2" xfId="21186" xr:uid="{00000000-0005-0000-0000-000013100000}"/>
    <cellStyle name="20 % - Accent2 8 2 3 2 3 2 2 2" xfId="43869" xr:uid="{00000000-0005-0000-0000-000014100000}"/>
    <cellStyle name="20 % - Accent2 8 2 3 2 3 2 3" xfId="33403" xr:uid="{00000000-0005-0000-0000-000015100000}"/>
    <cellStyle name="20 % - Accent2 8 2 3 2 3 3" xfId="16000" xr:uid="{00000000-0005-0000-0000-000016100000}"/>
    <cellStyle name="20 % - Accent2 8 2 3 2 3 3 2" xfId="38683" xr:uid="{00000000-0005-0000-0000-000017100000}"/>
    <cellStyle name="20 % - Accent2 8 2 3 2 3 4" xfId="28217" xr:uid="{00000000-0005-0000-0000-000018100000}"/>
    <cellStyle name="20 % - Accent2 8 2 3 2 4" xfId="8102" xr:uid="{00000000-0005-0000-0000-000019100000}"/>
    <cellStyle name="20 % - Accent2 8 2 3 2 4 2" xfId="18596" xr:uid="{00000000-0005-0000-0000-00001A100000}"/>
    <cellStyle name="20 % - Accent2 8 2 3 2 4 2 2" xfId="41279" xr:uid="{00000000-0005-0000-0000-00001B100000}"/>
    <cellStyle name="20 % - Accent2 8 2 3 2 4 3" xfId="30813" xr:uid="{00000000-0005-0000-0000-00001C100000}"/>
    <cellStyle name="20 % - Accent2 8 2 3 2 5" xfId="13410" xr:uid="{00000000-0005-0000-0000-00001D100000}"/>
    <cellStyle name="20 % - Accent2 8 2 3 2 5 2" xfId="36093" xr:uid="{00000000-0005-0000-0000-00001E100000}"/>
    <cellStyle name="20 % - Accent2 8 2 3 2 6" xfId="2898" xr:uid="{00000000-0005-0000-0000-00001F100000}"/>
    <cellStyle name="20 % - Accent2 8 2 3 2 6 2" xfId="25627" xr:uid="{00000000-0005-0000-0000-000020100000}"/>
    <cellStyle name="20 % - Accent2 8 2 3 2 7" xfId="24018" xr:uid="{00000000-0005-0000-0000-000021100000}"/>
    <cellStyle name="20 % - Accent2 8 2 3 3" xfId="1851" xr:uid="{00000000-0005-0000-0000-000022100000}"/>
    <cellStyle name="20 % - Accent2 8 2 3 3 2" xfId="6217" xr:uid="{00000000-0005-0000-0000-000023100000}"/>
    <cellStyle name="20 % - Accent2 8 2 3 3 2 2" xfId="11410" xr:uid="{00000000-0005-0000-0000-000024100000}"/>
    <cellStyle name="20 % - Accent2 8 2 3 3 2 2 2" xfId="21904" xr:uid="{00000000-0005-0000-0000-000025100000}"/>
    <cellStyle name="20 % - Accent2 8 2 3 3 2 2 2 2" xfId="44587" xr:uid="{00000000-0005-0000-0000-000026100000}"/>
    <cellStyle name="20 % - Accent2 8 2 3 3 2 2 3" xfId="34121" xr:uid="{00000000-0005-0000-0000-000027100000}"/>
    <cellStyle name="20 % - Accent2 8 2 3 3 2 3" xfId="16718" xr:uid="{00000000-0005-0000-0000-000028100000}"/>
    <cellStyle name="20 % - Accent2 8 2 3 3 2 3 2" xfId="39401" xr:uid="{00000000-0005-0000-0000-000029100000}"/>
    <cellStyle name="20 % - Accent2 8 2 3 3 2 4" xfId="28935" xr:uid="{00000000-0005-0000-0000-00002A100000}"/>
    <cellStyle name="20 % - Accent2 8 2 3 3 3" xfId="8820" xr:uid="{00000000-0005-0000-0000-00002B100000}"/>
    <cellStyle name="20 % - Accent2 8 2 3 3 3 2" xfId="19314" xr:uid="{00000000-0005-0000-0000-00002C100000}"/>
    <cellStyle name="20 % - Accent2 8 2 3 3 3 2 2" xfId="41997" xr:uid="{00000000-0005-0000-0000-00002D100000}"/>
    <cellStyle name="20 % - Accent2 8 2 3 3 3 3" xfId="31531" xr:uid="{00000000-0005-0000-0000-00002E100000}"/>
    <cellStyle name="20 % - Accent2 8 2 3 3 4" xfId="14128" xr:uid="{00000000-0005-0000-0000-00002F100000}"/>
    <cellStyle name="20 % - Accent2 8 2 3 3 4 2" xfId="36811" xr:uid="{00000000-0005-0000-0000-000030100000}"/>
    <cellStyle name="20 % - Accent2 8 2 3 3 5" xfId="3622" xr:uid="{00000000-0005-0000-0000-000031100000}"/>
    <cellStyle name="20 % - Accent2 8 2 3 3 5 2" xfId="26345" xr:uid="{00000000-0005-0000-0000-000032100000}"/>
    <cellStyle name="20 % - Accent2 8 2 3 3 6" xfId="24652" xr:uid="{00000000-0005-0000-0000-000033100000}"/>
    <cellStyle name="20 % - Accent2 8 2 3 4" xfId="4977" xr:uid="{00000000-0005-0000-0000-000034100000}"/>
    <cellStyle name="20 % - Accent2 8 2 3 4 2" xfId="10170" xr:uid="{00000000-0005-0000-0000-000035100000}"/>
    <cellStyle name="20 % - Accent2 8 2 3 4 2 2" xfId="20664" xr:uid="{00000000-0005-0000-0000-000036100000}"/>
    <cellStyle name="20 % - Accent2 8 2 3 4 2 2 2" xfId="43347" xr:uid="{00000000-0005-0000-0000-000037100000}"/>
    <cellStyle name="20 % - Accent2 8 2 3 4 2 3" xfId="32881" xr:uid="{00000000-0005-0000-0000-000038100000}"/>
    <cellStyle name="20 % - Accent2 8 2 3 4 3" xfId="15478" xr:uid="{00000000-0005-0000-0000-000039100000}"/>
    <cellStyle name="20 % - Accent2 8 2 3 4 3 2" xfId="38161" xr:uid="{00000000-0005-0000-0000-00003A100000}"/>
    <cellStyle name="20 % - Accent2 8 2 3 4 4" xfId="27695" xr:uid="{00000000-0005-0000-0000-00003B100000}"/>
    <cellStyle name="20 % - Accent2 8 2 3 5" xfId="7580" xr:uid="{00000000-0005-0000-0000-00003C100000}"/>
    <cellStyle name="20 % - Accent2 8 2 3 5 2" xfId="18074" xr:uid="{00000000-0005-0000-0000-00003D100000}"/>
    <cellStyle name="20 % - Accent2 8 2 3 5 2 2" xfId="40757" xr:uid="{00000000-0005-0000-0000-00003E100000}"/>
    <cellStyle name="20 % - Accent2 8 2 3 5 3" xfId="30291" xr:uid="{00000000-0005-0000-0000-00003F100000}"/>
    <cellStyle name="20 % - Accent2 8 2 3 6" xfId="12888" xr:uid="{00000000-0005-0000-0000-000040100000}"/>
    <cellStyle name="20 % - Accent2 8 2 3 6 2" xfId="35571" xr:uid="{00000000-0005-0000-0000-000041100000}"/>
    <cellStyle name="20 % - Accent2 8 2 3 7" xfId="2378" xr:uid="{00000000-0005-0000-0000-000042100000}"/>
    <cellStyle name="20 % - Accent2 8 2 3 7 2" xfId="25105" xr:uid="{00000000-0005-0000-0000-000043100000}"/>
    <cellStyle name="20 % - Accent2 8 2 3 8" xfId="23479" xr:uid="{00000000-0005-0000-0000-000044100000}"/>
    <cellStyle name="20 % - Accent2 8 2 4" xfId="508" xr:uid="{00000000-0005-0000-0000-000045100000}"/>
    <cellStyle name="20 % - Accent2 8 2 4 2" xfId="1032" xr:uid="{00000000-0005-0000-0000-000046100000}"/>
    <cellStyle name="20 % - Accent2 8 2 4 2 2" xfId="6477" xr:uid="{00000000-0005-0000-0000-000047100000}"/>
    <cellStyle name="20 % - Accent2 8 2 4 2 2 2" xfId="11670" xr:uid="{00000000-0005-0000-0000-000048100000}"/>
    <cellStyle name="20 % - Accent2 8 2 4 2 2 2 2" xfId="22164" xr:uid="{00000000-0005-0000-0000-000049100000}"/>
    <cellStyle name="20 % - Accent2 8 2 4 2 2 2 2 2" xfId="44847" xr:uid="{00000000-0005-0000-0000-00004A100000}"/>
    <cellStyle name="20 % - Accent2 8 2 4 2 2 2 3" xfId="34381" xr:uid="{00000000-0005-0000-0000-00004B100000}"/>
    <cellStyle name="20 % - Accent2 8 2 4 2 2 3" xfId="16978" xr:uid="{00000000-0005-0000-0000-00004C100000}"/>
    <cellStyle name="20 % - Accent2 8 2 4 2 2 3 2" xfId="39661" xr:uid="{00000000-0005-0000-0000-00004D100000}"/>
    <cellStyle name="20 % - Accent2 8 2 4 2 2 4" xfId="29195" xr:uid="{00000000-0005-0000-0000-00004E100000}"/>
    <cellStyle name="20 % - Accent2 8 2 4 2 3" xfId="9080" xr:uid="{00000000-0005-0000-0000-00004F100000}"/>
    <cellStyle name="20 % - Accent2 8 2 4 2 3 2" xfId="19574" xr:uid="{00000000-0005-0000-0000-000050100000}"/>
    <cellStyle name="20 % - Accent2 8 2 4 2 3 2 2" xfId="42257" xr:uid="{00000000-0005-0000-0000-000051100000}"/>
    <cellStyle name="20 % - Accent2 8 2 4 2 3 3" xfId="31791" xr:uid="{00000000-0005-0000-0000-000052100000}"/>
    <cellStyle name="20 % - Accent2 8 2 4 2 4" xfId="14388" xr:uid="{00000000-0005-0000-0000-000053100000}"/>
    <cellStyle name="20 % - Accent2 8 2 4 2 4 2" xfId="37071" xr:uid="{00000000-0005-0000-0000-000054100000}"/>
    <cellStyle name="20 % - Accent2 8 2 4 2 5" xfId="3885" xr:uid="{00000000-0005-0000-0000-000055100000}"/>
    <cellStyle name="20 % - Accent2 8 2 4 2 5 2" xfId="26605" xr:uid="{00000000-0005-0000-0000-000056100000}"/>
    <cellStyle name="20 % - Accent2 8 2 4 2 6" xfId="23822" xr:uid="{00000000-0005-0000-0000-000057100000}"/>
    <cellStyle name="20 % - Accent2 8 2 4 3" xfId="1656" xr:uid="{00000000-0005-0000-0000-000058100000}"/>
    <cellStyle name="20 % - Accent2 8 2 4 3 2" xfId="10431" xr:uid="{00000000-0005-0000-0000-000059100000}"/>
    <cellStyle name="20 % - Accent2 8 2 4 3 2 2" xfId="20925" xr:uid="{00000000-0005-0000-0000-00005A100000}"/>
    <cellStyle name="20 % - Accent2 8 2 4 3 2 2 2" xfId="43608" xr:uid="{00000000-0005-0000-0000-00005B100000}"/>
    <cellStyle name="20 % - Accent2 8 2 4 3 2 3" xfId="33142" xr:uid="{00000000-0005-0000-0000-00005C100000}"/>
    <cellStyle name="20 % - Accent2 8 2 4 3 3" xfId="15739" xr:uid="{00000000-0005-0000-0000-00005D100000}"/>
    <cellStyle name="20 % - Accent2 8 2 4 3 3 2" xfId="38422" xr:uid="{00000000-0005-0000-0000-00005E100000}"/>
    <cellStyle name="20 % - Accent2 8 2 4 3 4" xfId="5238" xr:uid="{00000000-0005-0000-0000-00005F100000}"/>
    <cellStyle name="20 % - Accent2 8 2 4 3 4 2" xfId="27956" xr:uid="{00000000-0005-0000-0000-000060100000}"/>
    <cellStyle name="20 % - Accent2 8 2 4 3 5" xfId="24456" xr:uid="{00000000-0005-0000-0000-000061100000}"/>
    <cellStyle name="20 % - Accent2 8 2 4 4" xfId="7841" xr:uid="{00000000-0005-0000-0000-000062100000}"/>
    <cellStyle name="20 % - Accent2 8 2 4 4 2" xfId="18335" xr:uid="{00000000-0005-0000-0000-000063100000}"/>
    <cellStyle name="20 % - Accent2 8 2 4 4 2 2" xfId="41018" xr:uid="{00000000-0005-0000-0000-000064100000}"/>
    <cellStyle name="20 % - Accent2 8 2 4 4 3" xfId="30552" xr:uid="{00000000-0005-0000-0000-000065100000}"/>
    <cellStyle name="20 % - Accent2 8 2 4 5" xfId="13149" xr:uid="{00000000-0005-0000-0000-000066100000}"/>
    <cellStyle name="20 % - Accent2 8 2 4 5 2" xfId="35832" xr:uid="{00000000-0005-0000-0000-000067100000}"/>
    <cellStyle name="20 % - Accent2 8 2 4 6" xfId="2638" xr:uid="{00000000-0005-0000-0000-000068100000}"/>
    <cellStyle name="20 % - Accent2 8 2 4 6 2" xfId="25366" xr:uid="{00000000-0005-0000-0000-000069100000}"/>
    <cellStyle name="20 % - Accent2 8 2 4 7" xfId="23283" xr:uid="{00000000-0005-0000-0000-00006A100000}"/>
    <cellStyle name="20 % - Accent2 8 2 5" xfId="884" xr:uid="{00000000-0005-0000-0000-00006B100000}"/>
    <cellStyle name="20 % - Accent2 8 2 5 2" xfId="4408" xr:uid="{00000000-0005-0000-0000-00006C100000}"/>
    <cellStyle name="20 % - Accent2 8 2 5 2 2" xfId="6999" xr:uid="{00000000-0005-0000-0000-00006D100000}"/>
    <cellStyle name="20 % - Accent2 8 2 5 2 2 2" xfId="12192" xr:uid="{00000000-0005-0000-0000-00006E100000}"/>
    <cellStyle name="20 % - Accent2 8 2 5 2 2 2 2" xfId="22686" xr:uid="{00000000-0005-0000-0000-00006F100000}"/>
    <cellStyle name="20 % - Accent2 8 2 5 2 2 2 2 2" xfId="45369" xr:uid="{00000000-0005-0000-0000-000070100000}"/>
    <cellStyle name="20 % - Accent2 8 2 5 2 2 2 3" xfId="34903" xr:uid="{00000000-0005-0000-0000-000071100000}"/>
    <cellStyle name="20 % - Accent2 8 2 5 2 2 3" xfId="17500" xr:uid="{00000000-0005-0000-0000-000072100000}"/>
    <cellStyle name="20 % - Accent2 8 2 5 2 2 3 2" xfId="40183" xr:uid="{00000000-0005-0000-0000-000073100000}"/>
    <cellStyle name="20 % - Accent2 8 2 5 2 2 4" xfId="29717" xr:uid="{00000000-0005-0000-0000-000074100000}"/>
    <cellStyle name="20 % - Accent2 8 2 5 2 3" xfId="9602" xr:uid="{00000000-0005-0000-0000-000075100000}"/>
    <cellStyle name="20 % - Accent2 8 2 5 2 3 2" xfId="20096" xr:uid="{00000000-0005-0000-0000-000076100000}"/>
    <cellStyle name="20 % - Accent2 8 2 5 2 3 2 2" xfId="42779" xr:uid="{00000000-0005-0000-0000-000077100000}"/>
    <cellStyle name="20 % - Accent2 8 2 5 2 3 3" xfId="32313" xr:uid="{00000000-0005-0000-0000-000078100000}"/>
    <cellStyle name="20 % - Accent2 8 2 5 2 4" xfId="14910" xr:uid="{00000000-0005-0000-0000-000079100000}"/>
    <cellStyle name="20 % - Accent2 8 2 5 2 4 2" xfId="37593" xr:uid="{00000000-0005-0000-0000-00007A100000}"/>
    <cellStyle name="20 % - Accent2 8 2 5 2 5" xfId="27127" xr:uid="{00000000-0005-0000-0000-00007B100000}"/>
    <cellStyle name="20 % - Accent2 8 2 5 3" xfId="5760" xr:uid="{00000000-0005-0000-0000-00007C100000}"/>
    <cellStyle name="20 % - Accent2 8 2 5 3 2" xfId="10953" xr:uid="{00000000-0005-0000-0000-00007D100000}"/>
    <cellStyle name="20 % - Accent2 8 2 5 3 2 2" xfId="21447" xr:uid="{00000000-0005-0000-0000-00007E100000}"/>
    <cellStyle name="20 % - Accent2 8 2 5 3 2 2 2" xfId="44130" xr:uid="{00000000-0005-0000-0000-00007F100000}"/>
    <cellStyle name="20 % - Accent2 8 2 5 3 2 3" xfId="33664" xr:uid="{00000000-0005-0000-0000-000080100000}"/>
    <cellStyle name="20 % - Accent2 8 2 5 3 3" xfId="16261" xr:uid="{00000000-0005-0000-0000-000081100000}"/>
    <cellStyle name="20 % - Accent2 8 2 5 3 3 2" xfId="38944" xr:uid="{00000000-0005-0000-0000-000082100000}"/>
    <cellStyle name="20 % - Accent2 8 2 5 3 4" xfId="28478" xr:uid="{00000000-0005-0000-0000-000083100000}"/>
    <cellStyle name="20 % - Accent2 8 2 5 4" xfId="8363" xr:uid="{00000000-0005-0000-0000-000084100000}"/>
    <cellStyle name="20 % - Accent2 8 2 5 4 2" xfId="18857" xr:uid="{00000000-0005-0000-0000-000085100000}"/>
    <cellStyle name="20 % - Accent2 8 2 5 4 2 2" xfId="41540" xr:uid="{00000000-0005-0000-0000-000086100000}"/>
    <cellStyle name="20 % - Accent2 8 2 5 4 3" xfId="31074" xr:uid="{00000000-0005-0000-0000-000087100000}"/>
    <cellStyle name="20 % - Accent2 8 2 5 5" xfId="13671" xr:uid="{00000000-0005-0000-0000-000088100000}"/>
    <cellStyle name="20 % - Accent2 8 2 5 5 2" xfId="36354" xr:uid="{00000000-0005-0000-0000-000089100000}"/>
    <cellStyle name="20 % - Accent2 8 2 5 6" xfId="3158" xr:uid="{00000000-0005-0000-0000-00008A100000}"/>
    <cellStyle name="20 % - Accent2 8 2 5 6 2" xfId="25888" xr:uid="{00000000-0005-0000-0000-00008B100000}"/>
    <cellStyle name="20 % - Accent2 8 2 5 7" xfId="23673" xr:uid="{00000000-0005-0000-0000-00008C100000}"/>
    <cellStyle name="20 % - Accent2 8 2 6" xfId="1410" xr:uid="{00000000-0005-0000-0000-00008D100000}"/>
    <cellStyle name="20 % - Accent2 8 2 6 2" xfId="4506" xr:uid="{00000000-0005-0000-0000-00008E100000}"/>
    <cellStyle name="20 % - Accent2 8 2 6 2 2" xfId="7097" xr:uid="{00000000-0005-0000-0000-00008F100000}"/>
    <cellStyle name="20 % - Accent2 8 2 6 2 2 2" xfId="12290" xr:uid="{00000000-0005-0000-0000-000090100000}"/>
    <cellStyle name="20 % - Accent2 8 2 6 2 2 2 2" xfId="22784" xr:uid="{00000000-0005-0000-0000-000091100000}"/>
    <cellStyle name="20 % - Accent2 8 2 6 2 2 2 2 2" xfId="45467" xr:uid="{00000000-0005-0000-0000-000092100000}"/>
    <cellStyle name="20 % - Accent2 8 2 6 2 2 2 3" xfId="35001" xr:uid="{00000000-0005-0000-0000-000093100000}"/>
    <cellStyle name="20 % - Accent2 8 2 6 2 2 3" xfId="17598" xr:uid="{00000000-0005-0000-0000-000094100000}"/>
    <cellStyle name="20 % - Accent2 8 2 6 2 2 3 2" xfId="40281" xr:uid="{00000000-0005-0000-0000-000095100000}"/>
    <cellStyle name="20 % - Accent2 8 2 6 2 2 4" xfId="29815" xr:uid="{00000000-0005-0000-0000-000096100000}"/>
    <cellStyle name="20 % - Accent2 8 2 6 2 3" xfId="9700" xr:uid="{00000000-0005-0000-0000-000097100000}"/>
    <cellStyle name="20 % - Accent2 8 2 6 2 3 2" xfId="20194" xr:uid="{00000000-0005-0000-0000-000098100000}"/>
    <cellStyle name="20 % - Accent2 8 2 6 2 3 2 2" xfId="42877" xr:uid="{00000000-0005-0000-0000-000099100000}"/>
    <cellStyle name="20 % - Accent2 8 2 6 2 3 3" xfId="32411" xr:uid="{00000000-0005-0000-0000-00009A100000}"/>
    <cellStyle name="20 % - Accent2 8 2 6 2 4" xfId="15008" xr:uid="{00000000-0005-0000-0000-00009B100000}"/>
    <cellStyle name="20 % - Accent2 8 2 6 2 4 2" xfId="37691" xr:uid="{00000000-0005-0000-0000-00009C100000}"/>
    <cellStyle name="20 % - Accent2 8 2 6 2 5" xfId="27225" xr:uid="{00000000-0005-0000-0000-00009D100000}"/>
    <cellStyle name="20 % - Accent2 8 2 6 3" xfId="5858" xr:uid="{00000000-0005-0000-0000-00009E100000}"/>
    <cellStyle name="20 % - Accent2 8 2 6 3 2" xfId="11051" xr:uid="{00000000-0005-0000-0000-00009F100000}"/>
    <cellStyle name="20 % - Accent2 8 2 6 3 2 2" xfId="21545" xr:uid="{00000000-0005-0000-0000-0000A0100000}"/>
    <cellStyle name="20 % - Accent2 8 2 6 3 2 2 2" xfId="44228" xr:uid="{00000000-0005-0000-0000-0000A1100000}"/>
    <cellStyle name="20 % - Accent2 8 2 6 3 2 3" xfId="33762" xr:uid="{00000000-0005-0000-0000-0000A2100000}"/>
    <cellStyle name="20 % - Accent2 8 2 6 3 3" xfId="16359" xr:uid="{00000000-0005-0000-0000-0000A3100000}"/>
    <cellStyle name="20 % - Accent2 8 2 6 3 3 2" xfId="39042" xr:uid="{00000000-0005-0000-0000-0000A4100000}"/>
    <cellStyle name="20 % - Accent2 8 2 6 3 4" xfId="28576" xr:uid="{00000000-0005-0000-0000-0000A5100000}"/>
    <cellStyle name="20 % - Accent2 8 2 6 4" xfId="8461" xr:uid="{00000000-0005-0000-0000-0000A6100000}"/>
    <cellStyle name="20 % - Accent2 8 2 6 4 2" xfId="18955" xr:uid="{00000000-0005-0000-0000-0000A7100000}"/>
    <cellStyle name="20 % - Accent2 8 2 6 4 2 2" xfId="41638" xr:uid="{00000000-0005-0000-0000-0000A8100000}"/>
    <cellStyle name="20 % - Accent2 8 2 6 4 3" xfId="31172" xr:uid="{00000000-0005-0000-0000-0000A9100000}"/>
    <cellStyle name="20 % - Accent2 8 2 6 5" xfId="13769" xr:uid="{00000000-0005-0000-0000-0000AA100000}"/>
    <cellStyle name="20 % - Accent2 8 2 6 5 2" xfId="36452" xr:uid="{00000000-0005-0000-0000-0000AB100000}"/>
    <cellStyle name="20 % - Accent2 8 2 6 6" xfId="3256" xr:uid="{00000000-0005-0000-0000-0000AC100000}"/>
    <cellStyle name="20 % - Accent2 8 2 6 6 2" xfId="25986" xr:uid="{00000000-0005-0000-0000-0000AD100000}"/>
    <cellStyle name="20 % - Accent2 8 2 6 7" xfId="24210" xr:uid="{00000000-0005-0000-0000-0000AE100000}"/>
    <cellStyle name="20 % - Accent2 8 2 7" xfId="1507" xr:uid="{00000000-0005-0000-0000-0000AF100000}"/>
    <cellStyle name="20 % - Accent2 8 2 7 2" xfId="5955" xr:uid="{00000000-0005-0000-0000-0000B0100000}"/>
    <cellStyle name="20 % - Accent2 8 2 7 2 2" xfId="11148" xr:uid="{00000000-0005-0000-0000-0000B1100000}"/>
    <cellStyle name="20 % - Accent2 8 2 7 2 2 2" xfId="21642" xr:uid="{00000000-0005-0000-0000-0000B2100000}"/>
    <cellStyle name="20 % - Accent2 8 2 7 2 2 2 2" xfId="44325" xr:uid="{00000000-0005-0000-0000-0000B3100000}"/>
    <cellStyle name="20 % - Accent2 8 2 7 2 2 3" xfId="33859" xr:uid="{00000000-0005-0000-0000-0000B4100000}"/>
    <cellStyle name="20 % - Accent2 8 2 7 2 3" xfId="16456" xr:uid="{00000000-0005-0000-0000-0000B5100000}"/>
    <cellStyle name="20 % - Accent2 8 2 7 2 3 2" xfId="39139" xr:uid="{00000000-0005-0000-0000-0000B6100000}"/>
    <cellStyle name="20 % - Accent2 8 2 7 2 4" xfId="28673" xr:uid="{00000000-0005-0000-0000-0000B7100000}"/>
    <cellStyle name="20 % - Accent2 8 2 7 3" xfId="8558" xr:uid="{00000000-0005-0000-0000-0000B8100000}"/>
    <cellStyle name="20 % - Accent2 8 2 7 3 2" xfId="19052" xr:uid="{00000000-0005-0000-0000-0000B9100000}"/>
    <cellStyle name="20 % - Accent2 8 2 7 3 2 2" xfId="41735" xr:uid="{00000000-0005-0000-0000-0000BA100000}"/>
    <cellStyle name="20 % - Accent2 8 2 7 3 3" xfId="31269" xr:uid="{00000000-0005-0000-0000-0000BB100000}"/>
    <cellStyle name="20 % - Accent2 8 2 7 4" xfId="13866" xr:uid="{00000000-0005-0000-0000-0000BC100000}"/>
    <cellStyle name="20 % - Accent2 8 2 7 4 2" xfId="36549" xr:uid="{00000000-0005-0000-0000-0000BD100000}"/>
    <cellStyle name="20 % - Accent2 8 2 7 5" xfId="3356" xr:uid="{00000000-0005-0000-0000-0000BE100000}"/>
    <cellStyle name="20 % - Accent2 8 2 7 5 2" xfId="26083" xr:uid="{00000000-0005-0000-0000-0000BF100000}"/>
    <cellStyle name="20 % - Accent2 8 2 7 6" xfId="24307" xr:uid="{00000000-0005-0000-0000-0000C0100000}"/>
    <cellStyle name="20 % - Accent2 8 2 8" xfId="4604" xr:uid="{00000000-0005-0000-0000-0000C1100000}"/>
    <cellStyle name="20 % - Accent2 8 2 8 2" xfId="7194" xr:uid="{00000000-0005-0000-0000-0000C2100000}"/>
    <cellStyle name="20 % - Accent2 8 2 8 2 2" xfId="12387" xr:uid="{00000000-0005-0000-0000-0000C3100000}"/>
    <cellStyle name="20 % - Accent2 8 2 8 2 2 2" xfId="22881" xr:uid="{00000000-0005-0000-0000-0000C4100000}"/>
    <cellStyle name="20 % - Accent2 8 2 8 2 2 2 2" xfId="45564" xr:uid="{00000000-0005-0000-0000-0000C5100000}"/>
    <cellStyle name="20 % - Accent2 8 2 8 2 2 3" xfId="35098" xr:uid="{00000000-0005-0000-0000-0000C6100000}"/>
    <cellStyle name="20 % - Accent2 8 2 8 2 3" xfId="17695" xr:uid="{00000000-0005-0000-0000-0000C7100000}"/>
    <cellStyle name="20 % - Accent2 8 2 8 2 3 2" xfId="40378" xr:uid="{00000000-0005-0000-0000-0000C8100000}"/>
    <cellStyle name="20 % - Accent2 8 2 8 2 4" xfId="29912" xr:uid="{00000000-0005-0000-0000-0000C9100000}"/>
    <cellStyle name="20 % - Accent2 8 2 8 3" xfId="9797" xr:uid="{00000000-0005-0000-0000-0000CA100000}"/>
    <cellStyle name="20 % - Accent2 8 2 8 3 2" xfId="20291" xr:uid="{00000000-0005-0000-0000-0000CB100000}"/>
    <cellStyle name="20 % - Accent2 8 2 8 3 2 2" xfId="42974" xr:uid="{00000000-0005-0000-0000-0000CC100000}"/>
    <cellStyle name="20 % - Accent2 8 2 8 3 3" xfId="32508" xr:uid="{00000000-0005-0000-0000-0000CD100000}"/>
    <cellStyle name="20 % - Accent2 8 2 8 4" xfId="15105" xr:uid="{00000000-0005-0000-0000-0000CE100000}"/>
    <cellStyle name="20 % - Accent2 8 2 8 4 2" xfId="37788" xr:uid="{00000000-0005-0000-0000-0000CF100000}"/>
    <cellStyle name="20 % - Accent2 8 2 8 5" xfId="27322" xr:uid="{00000000-0005-0000-0000-0000D0100000}"/>
    <cellStyle name="20 % - Accent2 8 2 9" xfId="4716" xr:uid="{00000000-0005-0000-0000-0000D1100000}"/>
    <cellStyle name="20 % - Accent2 8 2 9 2" xfId="9909" xr:uid="{00000000-0005-0000-0000-0000D2100000}"/>
    <cellStyle name="20 % - Accent2 8 2 9 2 2" xfId="20403" xr:uid="{00000000-0005-0000-0000-0000D3100000}"/>
    <cellStyle name="20 % - Accent2 8 2 9 2 2 2" xfId="43086" xr:uid="{00000000-0005-0000-0000-0000D4100000}"/>
    <cellStyle name="20 % - Accent2 8 2 9 2 3" xfId="32620" xr:uid="{00000000-0005-0000-0000-0000D5100000}"/>
    <cellStyle name="20 % - Accent2 8 2 9 3" xfId="15217" xr:uid="{00000000-0005-0000-0000-0000D6100000}"/>
    <cellStyle name="20 % - Accent2 8 2 9 3 2" xfId="37900" xr:uid="{00000000-0005-0000-0000-0000D7100000}"/>
    <cellStyle name="20 % - Accent2 8 2 9 4" xfId="27434" xr:uid="{00000000-0005-0000-0000-0000D8100000}"/>
    <cellStyle name="20 % - Accent2 8 3" xfId="442" xr:uid="{00000000-0005-0000-0000-0000D9100000}"/>
    <cellStyle name="20 % - Accent2 8 3 2" xfId="757" xr:uid="{00000000-0005-0000-0000-0000DA100000}"/>
    <cellStyle name="20 % - Accent2 8 3 2 2" xfId="1282" xr:uid="{00000000-0005-0000-0000-0000DB100000}"/>
    <cellStyle name="20 % - Accent2 8 3 2 2 2" xfId="4242" xr:uid="{00000000-0005-0000-0000-0000DC100000}"/>
    <cellStyle name="20 % - Accent2 8 3 2 2 2 2" xfId="6834" xr:uid="{00000000-0005-0000-0000-0000DD100000}"/>
    <cellStyle name="20 % - Accent2 8 3 2 2 2 2 2" xfId="12027" xr:uid="{00000000-0005-0000-0000-0000DE100000}"/>
    <cellStyle name="20 % - Accent2 8 3 2 2 2 2 2 2" xfId="22521" xr:uid="{00000000-0005-0000-0000-0000DF100000}"/>
    <cellStyle name="20 % - Accent2 8 3 2 2 2 2 2 2 2" xfId="45204" xr:uid="{00000000-0005-0000-0000-0000E0100000}"/>
    <cellStyle name="20 % - Accent2 8 3 2 2 2 2 2 3" xfId="34738" xr:uid="{00000000-0005-0000-0000-0000E1100000}"/>
    <cellStyle name="20 % - Accent2 8 3 2 2 2 2 3" xfId="17335" xr:uid="{00000000-0005-0000-0000-0000E2100000}"/>
    <cellStyle name="20 % - Accent2 8 3 2 2 2 2 3 2" xfId="40018" xr:uid="{00000000-0005-0000-0000-0000E3100000}"/>
    <cellStyle name="20 % - Accent2 8 3 2 2 2 2 4" xfId="29552" xr:uid="{00000000-0005-0000-0000-0000E4100000}"/>
    <cellStyle name="20 % - Accent2 8 3 2 2 2 3" xfId="9437" xr:uid="{00000000-0005-0000-0000-0000E5100000}"/>
    <cellStyle name="20 % - Accent2 8 3 2 2 2 3 2" xfId="19931" xr:uid="{00000000-0005-0000-0000-0000E6100000}"/>
    <cellStyle name="20 % - Accent2 8 3 2 2 2 3 2 2" xfId="42614" xr:uid="{00000000-0005-0000-0000-0000E7100000}"/>
    <cellStyle name="20 % - Accent2 8 3 2 2 2 3 3" xfId="32148" xr:uid="{00000000-0005-0000-0000-0000E8100000}"/>
    <cellStyle name="20 % - Accent2 8 3 2 2 2 4" xfId="14745" xr:uid="{00000000-0005-0000-0000-0000E9100000}"/>
    <cellStyle name="20 % - Accent2 8 3 2 2 2 4 2" xfId="37428" xr:uid="{00000000-0005-0000-0000-0000EA100000}"/>
    <cellStyle name="20 % - Accent2 8 3 2 2 2 5" xfId="26962" xr:uid="{00000000-0005-0000-0000-0000EB100000}"/>
    <cellStyle name="20 % - Accent2 8 3 2 2 3" xfId="5595" xr:uid="{00000000-0005-0000-0000-0000EC100000}"/>
    <cellStyle name="20 % - Accent2 8 3 2 2 3 2" xfId="10788" xr:uid="{00000000-0005-0000-0000-0000ED100000}"/>
    <cellStyle name="20 % - Accent2 8 3 2 2 3 2 2" xfId="21282" xr:uid="{00000000-0005-0000-0000-0000EE100000}"/>
    <cellStyle name="20 % - Accent2 8 3 2 2 3 2 2 2" xfId="43965" xr:uid="{00000000-0005-0000-0000-0000EF100000}"/>
    <cellStyle name="20 % - Accent2 8 3 2 2 3 2 3" xfId="33499" xr:uid="{00000000-0005-0000-0000-0000F0100000}"/>
    <cellStyle name="20 % - Accent2 8 3 2 2 3 3" xfId="16096" xr:uid="{00000000-0005-0000-0000-0000F1100000}"/>
    <cellStyle name="20 % - Accent2 8 3 2 2 3 3 2" xfId="38779" xr:uid="{00000000-0005-0000-0000-0000F2100000}"/>
    <cellStyle name="20 % - Accent2 8 3 2 2 3 4" xfId="28313" xr:uid="{00000000-0005-0000-0000-0000F3100000}"/>
    <cellStyle name="20 % - Accent2 8 3 2 2 4" xfId="8198" xr:uid="{00000000-0005-0000-0000-0000F4100000}"/>
    <cellStyle name="20 % - Accent2 8 3 2 2 4 2" xfId="18692" xr:uid="{00000000-0005-0000-0000-0000F5100000}"/>
    <cellStyle name="20 % - Accent2 8 3 2 2 4 2 2" xfId="41375" xr:uid="{00000000-0005-0000-0000-0000F6100000}"/>
    <cellStyle name="20 % - Accent2 8 3 2 2 4 3" xfId="30909" xr:uid="{00000000-0005-0000-0000-0000F7100000}"/>
    <cellStyle name="20 % - Accent2 8 3 2 2 5" xfId="13506" xr:uid="{00000000-0005-0000-0000-0000F8100000}"/>
    <cellStyle name="20 % - Accent2 8 3 2 2 5 2" xfId="36189" xr:uid="{00000000-0005-0000-0000-0000F9100000}"/>
    <cellStyle name="20 % - Accent2 8 3 2 2 6" xfId="2993" xr:uid="{00000000-0005-0000-0000-0000FA100000}"/>
    <cellStyle name="20 % - Accent2 8 3 2 2 6 2" xfId="25723" xr:uid="{00000000-0005-0000-0000-0000FB100000}"/>
    <cellStyle name="20 % - Accent2 8 3 2 2 7" xfId="24079" xr:uid="{00000000-0005-0000-0000-0000FC100000}"/>
    <cellStyle name="20 % - Accent2 8 3 2 3" xfId="1912" xr:uid="{00000000-0005-0000-0000-0000FD100000}"/>
    <cellStyle name="20 % - Accent2 8 3 2 3 2" xfId="6313" xr:uid="{00000000-0005-0000-0000-0000FE100000}"/>
    <cellStyle name="20 % - Accent2 8 3 2 3 2 2" xfId="11506" xr:uid="{00000000-0005-0000-0000-0000FF100000}"/>
    <cellStyle name="20 % - Accent2 8 3 2 3 2 2 2" xfId="22000" xr:uid="{00000000-0005-0000-0000-000000110000}"/>
    <cellStyle name="20 % - Accent2 8 3 2 3 2 2 2 2" xfId="44683" xr:uid="{00000000-0005-0000-0000-000001110000}"/>
    <cellStyle name="20 % - Accent2 8 3 2 3 2 2 3" xfId="34217" xr:uid="{00000000-0005-0000-0000-000002110000}"/>
    <cellStyle name="20 % - Accent2 8 3 2 3 2 3" xfId="16814" xr:uid="{00000000-0005-0000-0000-000003110000}"/>
    <cellStyle name="20 % - Accent2 8 3 2 3 2 3 2" xfId="39497" xr:uid="{00000000-0005-0000-0000-000004110000}"/>
    <cellStyle name="20 % - Accent2 8 3 2 3 2 4" xfId="29031" xr:uid="{00000000-0005-0000-0000-000005110000}"/>
    <cellStyle name="20 % - Accent2 8 3 2 3 3" xfId="8916" xr:uid="{00000000-0005-0000-0000-000006110000}"/>
    <cellStyle name="20 % - Accent2 8 3 2 3 3 2" xfId="19410" xr:uid="{00000000-0005-0000-0000-000007110000}"/>
    <cellStyle name="20 % - Accent2 8 3 2 3 3 2 2" xfId="42093" xr:uid="{00000000-0005-0000-0000-000008110000}"/>
    <cellStyle name="20 % - Accent2 8 3 2 3 3 3" xfId="31627" xr:uid="{00000000-0005-0000-0000-000009110000}"/>
    <cellStyle name="20 % - Accent2 8 3 2 3 4" xfId="14224" xr:uid="{00000000-0005-0000-0000-00000A110000}"/>
    <cellStyle name="20 % - Accent2 8 3 2 3 4 2" xfId="36907" xr:uid="{00000000-0005-0000-0000-00000B110000}"/>
    <cellStyle name="20 % - Accent2 8 3 2 3 5" xfId="3718" xr:uid="{00000000-0005-0000-0000-00000C110000}"/>
    <cellStyle name="20 % - Accent2 8 3 2 3 5 2" xfId="26441" xr:uid="{00000000-0005-0000-0000-00000D110000}"/>
    <cellStyle name="20 % - Accent2 8 3 2 3 6" xfId="24713" xr:uid="{00000000-0005-0000-0000-00000E110000}"/>
    <cellStyle name="20 % - Accent2 8 3 2 4" xfId="5073" xr:uid="{00000000-0005-0000-0000-00000F110000}"/>
    <cellStyle name="20 % - Accent2 8 3 2 4 2" xfId="10266" xr:uid="{00000000-0005-0000-0000-000010110000}"/>
    <cellStyle name="20 % - Accent2 8 3 2 4 2 2" xfId="20760" xr:uid="{00000000-0005-0000-0000-000011110000}"/>
    <cellStyle name="20 % - Accent2 8 3 2 4 2 2 2" xfId="43443" xr:uid="{00000000-0005-0000-0000-000012110000}"/>
    <cellStyle name="20 % - Accent2 8 3 2 4 2 3" xfId="32977" xr:uid="{00000000-0005-0000-0000-000013110000}"/>
    <cellStyle name="20 % - Accent2 8 3 2 4 3" xfId="15574" xr:uid="{00000000-0005-0000-0000-000014110000}"/>
    <cellStyle name="20 % - Accent2 8 3 2 4 3 2" xfId="38257" xr:uid="{00000000-0005-0000-0000-000015110000}"/>
    <cellStyle name="20 % - Accent2 8 3 2 4 4" xfId="27791" xr:uid="{00000000-0005-0000-0000-000016110000}"/>
    <cellStyle name="20 % - Accent2 8 3 2 5" xfId="7676" xr:uid="{00000000-0005-0000-0000-000017110000}"/>
    <cellStyle name="20 % - Accent2 8 3 2 5 2" xfId="18170" xr:uid="{00000000-0005-0000-0000-000018110000}"/>
    <cellStyle name="20 % - Accent2 8 3 2 5 2 2" xfId="40853" xr:uid="{00000000-0005-0000-0000-000019110000}"/>
    <cellStyle name="20 % - Accent2 8 3 2 5 3" xfId="30387" xr:uid="{00000000-0005-0000-0000-00001A110000}"/>
    <cellStyle name="20 % - Accent2 8 3 2 6" xfId="12984" xr:uid="{00000000-0005-0000-0000-00001B110000}"/>
    <cellStyle name="20 % - Accent2 8 3 2 6 2" xfId="35667" xr:uid="{00000000-0005-0000-0000-00001C110000}"/>
    <cellStyle name="20 % - Accent2 8 3 2 7" xfId="2474" xr:uid="{00000000-0005-0000-0000-00001D110000}"/>
    <cellStyle name="20 % - Accent2 8 3 2 7 2" xfId="25201" xr:uid="{00000000-0005-0000-0000-00001E110000}"/>
    <cellStyle name="20 % - Accent2 8 3 2 8" xfId="23540" xr:uid="{00000000-0005-0000-0000-00001F110000}"/>
    <cellStyle name="20 % - Accent2 8 3 3" xfId="575" xr:uid="{00000000-0005-0000-0000-000020110000}"/>
    <cellStyle name="20 % - Accent2 8 3 3 2" xfId="1097" xr:uid="{00000000-0005-0000-0000-000021110000}"/>
    <cellStyle name="20 % - Accent2 8 3 3 2 2" xfId="6573" xr:uid="{00000000-0005-0000-0000-000022110000}"/>
    <cellStyle name="20 % - Accent2 8 3 3 2 2 2" xfId="11766" xr:uid="{00000000-0005-0000-0000-000023110000}"/>
    <cellStyle name="20 % - Accent2 8 3 3 2 2 2 2" xfId="22260" xr:uid="{00000000-0005-0000-0000-000024110000}"/>
    <cellStyle name="20 % - Accent2 8 3 3 2 2 2 2 2" xfId="44943" xr:uid="{00000000-0005-0000-0000-000025110000}"/>
    <cellStyle name="20 % - Accent2 8 3 3 2 2 2 3" xfId="34477" xr:uid="{00000000-0005-0000-0000-000026110000}"/>
    <cellStyle name="20 % - Accent2 8 3 3 2 2 3" xfId="17074" xr:uid="{00000000-0005-0000-0000-000027110000}"/>
    <cellStyle name="20 % - Accent2 8 3 3 2 2 3 2" xfId="39757" xr:uid="{00000000-0005-0000-0000-000028110000}"/>
    <cellStyle name="20 % - Accent2 8 3 3 2 2 4" xfId="29291" xr:uid="{00000000-0005-0000-0000-000029110000}"/>
    <cellStyle name="20 % - Accent2 8 3 3 2 3" xfId="9176" xr:uid="{00000000-0005-0000-0000-00002A110000}"/>
    <cellStyle name="20 % - Accent2 8 3 3 2 3 2" xfId="19670" xr:uid="{00000000-0005-0000-0000-00002B110000}"/>
    <cellStyle name="20 % - Accent2 8 3 3 2 3 2 2" xfId="42353" xr:uid="{00000000-0005-0000-0000-00002C110000}"/>
    <cellStyle name="20 % - Accent2 8 3 3 2 3 3" xfId="31887" xr:uid="{00000000-0005-0000-0000-00002D110000}"/>
    <cellStyle name="20 % - Accent2 8 3 3 2 4" xfId="14484" xr:uid="{00000000-0005-0000-0000-00002E110000}"/>
    <cellStyle name="20 % - Accent2 8 3 3 2 4 2" xfId="37167" xr:uid="{00000000-0005-0000-0000-00002F110000}"/>
    <cellStyle name="20 % - Accent2 8 3 3 2 5" xfId="3981" xr:uid="{00000000-0005-0000-0000-000030110000}"/>
    <cellStyle name="20 % - Accent2 8 3 3 2 5 2" xfId="26701" xr:uid="{00000000-0005-0000-0000-000031110000}"/>
    <cellStyle name="20 % - Accent2 8 3 3 2 6" xfId="23887" xr:uid="{00000000-0005-0000-0000-000032110000}"/>
    <cellStyle name="20 % - Accent2 8 3 3 3" xfId="1721" xr:uid="{00000000-0005-0000-0000-000033110000}"/>
    <cellStyle name="20 % - Accent2 8 3 3 3 2" xfId="10527" xr:uid="{00000000-0005-0000-0000-000034110000}"/>
    <cellStyle name="20 % - Accent2 8 3 3 3 2 2" xfId="21021" xr:uid="{00000000-0005-0000-0000-000035110000}"/>
    <cellStyle name="20 % - Accent2 8 3 3 3 2 2 2" xfId="43704" xr:uid="{00000000-0005-0000-0000-000036110000}"/>
    <cellStyle name="20 % - Accent2 8 3 3 3 2 3" xfId="33238" xr:uid="{00000000-0005-0000-0000-000037110000}"/>
    <cellStyle name="20 % - Accent2 8 3 3 3 3" xfId="15835" xr:uid="{00000000-0005-0000-0000-000038110000}"/>
    <cellStyle name="20 % - Accent2 8 3 3 3 3 2" xfId="38518" xr:uid="{00000000-0005-0000-0000-000039110000}"/>
    <cellStyle name="20 % - Accent2 8 3 3 3 4" xfId="5334" xr:uid="{00000000-0005-0000-0000-00003A110000}"/>
    <cellStyle name="20 % - Accent2 8 3 3 3 4 2" xfId="28052" xr:uid="{00000000-0005-0000-0000-00003B110000}"/>
    <cellStyle name="20 % - Accent2 8 3 3 3 5" xfId="24521" xr:uid="{00000000-0005-0000-0000-00003C110000}"/>
    <cellStyle name="20 % - Accent2 8 3 3 4" xfId="7937" xr:uid="{00000000-0005-0000-0000-00003D110000}"/>
    <cellStyle name="20 % - Accent2 8 3 3 4 2" xfId="18431" xr:uid="{00000000-0005-0000-0000-00003E110000}"/>
    <cellStyle name="20 % - Accent2 8 3 3 4 2 2" xfId="41114" xr:uid="{00000000-0005-0000-0000-00003F110000}"/>
    <cellStyle name="20 % - Accent2 8 3 3 4 3" xfId="30648" xr:uid="{00000000-0005-0000-0000-000040110000}"/>
    <cellStyle name="20 % - Accent2 8 3 3 5" xfId="13245" xr:uid="{00000000-0005-0000-0000-000041110000}"/>
    <cellStyle name="20 % - Accent2 8 3 3 5 2" xfId="35928" xr:uid="{00000000-0005-0000-0000-000042110000}"/>
    <cellStyle name="20 % - Accent2 8 3 3 6" xfId="2733" xr:uid="{00000000-0005-0000-0000-000043110000}"/>
    <cellStyle name="20 % - Accent2 8 3 3 6 2" xfId="25462" xr:uid="{00000000-0005-0000-0000-000044110000}"/>
    <cellStyle name="20 % - Accent2 8 3 3 7" xfId="23348" xr:uid="{00000000-0005-0000-0000-000045110000}"/>
    <cellStyle name="20 % - Accent2 8 3 4" xfId="963" xr:uid="{00000000-0005-0000-0000-000046110000}"/>
    <cellStyle name="20 % - Accent2 8 3 4 2" xfId="6052" xr:uid="{00000000-0005-0000-0000-000047110000}"/>
    <cellStyle name="20 % - Accent2 8 3 4 2 2" xfId="11245" xr:uid="{00000000-0005-0000-0000-000048110000}"/>
    <cellStyle name="20 % - Accent2 8 3 4 2 2 2" xfId="21739" xr:uid="{00000000-0005-0000-0000-000049110000}"/>
    <cellStyle name="20 % - Accent2 8 3 4 2 2 2 2" xfId="44422" xr:uid="{00000000-0005-0000-0000-00004A110000}"/>
    <cellStyle name="20 % - Accent2 8 3 4 2 2 3" xfId="33956" xr:uid="{00000000-0005-0000-0000-00004B110000}"/>
    <cellStyle name="20 % - Accent2 8 3 4 2 3" xfId="16553" xr:uid="{00000000-0005-0000-0000-00004C110000}"/>
    <cellStyle name="20 % - Accent2 8 3 4 2 3 2" xfId="39236" xr:uid="{00000000-0005-0000-0000-00004D110000}"/>
    <cellStyle name="20 % - Accent2 8 3 4 2 4" xfId="28770" xr:uid="{00000000-0005-0000-0000-00004E110000}"/>
    <cellStyle name="20 % - Accent2 8 3 4 3" xfId="8655" xr:uid="{00000000-0005-0000-0000-00004F110000}"/>
    <cellStyle name="20 % - Accent2 8 3 4 3 2" xfId="19149" xr:uid="{00000000-0005-0000-0000-000050110000}"/>
    <cellStyle name="20 % - Accent2 8 3 4 3 2 2" xfId="41832" xr:uid="{00000000-0005-0000-0000-000051110000}"/>
    <cellStyle name="20 % - Accent2 8 3 4 3 3" xfId="31366" xr:uid="{00000000-0005-0000-0000-000052110000}"/>
    <cellStyle name="20 % - Accent2 8 3 4 4" xfId="13963" xr:uid="{00000000-0005-0000-0000-000053110000}"/>
    <cellStyle name="20 % - Accent2 8 3 4 4 2" xfId="36646" xr:uid="{00000000-0005-0000-0000-000054110000}"/>
    <cellStyle name="20 % - Accent2 8 3 4 5" xfId="3455" xr:uid="{00000000-0005-0000-0000-000055110000}"/>
    <cellStyle name="20 % - Accent2 8 3 4 5 2" xfId="26180" xr:uid="{00000000-0005-0000-0000-000056110000}"/>
    <cellStyle name="20 % - Accent2 8 3 4 6" xfId="23752" xr:uid="{00000000-0005-0000-0000-000057110000}"/>
    <cellStyle name="20 % - Accent2 8 3 5" xfId="1586" xr:uid="{00000000-0005-0000-0000-000058110000}"/>
    <cellStyle name="20 % - Accent2 8 3 5 2" xfId="10005" xr:uid="{00000000-0005-0000-0000-000059110000}"/>
    <cellStyle name="20 % - Accent2 8 3 5 2 2" xfId="20499" xr:uid="{00000000-0005-0000-0000-00005A110000}"/>
    <cellStyle name="20 % - Accent2 8 3 5 2 2 2" xfId="43182" xr:uid="{00000000-0005-0000-0000-00005B110000}"/>
    <cellStyle name="20 % - Accent2 8 3 5 2 3" xfId="32716" xr:uid="{00000000-0005-0000-0000-00005C110000}"/>
    <cellStyle name="20 % - Accent2 8 3 5 3" xfId="15313" xr:uid="{00000000-0005-0000-0000-00005D110000}"/>
    <cellStyle name="20 % - Accent2 8 3 5 3 2" xfId="37996" xr:uid="{00000000-0005-0000-0000-00005E110000}"/>
    <cellStyle name="20 % - Accent2 8 3 5 4" xfId="4812" xr:uid="{00000000-0005-0000-0000-00005F110000}"/>
    <cellStyle name="20 % - Accent2 8 3 5 4 2" xfId="27530" xr:uid="{00000000-0005-0000-0000-000060110000}"/>
    <cellStyle name="20 % - Accent2 8 3 5 5" xfId="24386" xr:uid="{00000000-0005-0000-0000-000061110000}"/>
    <cellStyle name="20 % - Accent2 8 3 6" xfId="7413" xr:uid="{00000000-0005-0000-0000-000062110000}"/>
    <cellStyle name="20 % - Accent2 8 3 6 2" xfId="17909" xr:uid="{00000000-0005-0000-0000-000063110000}"/>
    <cellStyle name="20 % - Accent2 8 3 6 2 2" xfId="40592" xr:uid="{00000000-0005-0000-0000-000064110000}"/>
    <cellStyle name="20 % - Accent2 8 3 6 3" xfId="30126" xr:uid="{00000000-0005-0000-0000-000065110000}"/>
    <cellStyle name="20 % - Accent2 8 3 7" xfId="12723" xr:uid="{00000000-0005-0000-0000-000066110000}"/>
    <cellStyle name="20 % - Accent2 8 3 7 2" xfId="35406" xr:uid="{00000000-0005-0000-0000-000067110000}"/>
    <cellStyle name="20 % - Accent2 8 3 8" xfId="2212" xr:uid="{00000000-0005-0000-0000-000068110000}"/>
    <cellStyle name="20 % - Accent2 8 3 8 2" xfId="24940" xr:uid="{00000000-0005-0000-0000-000069110000}"/>
    <cellStyle name="20 % - Accent2 8 3 9" xfId="23213" xr:uid="{00000000-0005-0000-0000-00006A110000}"/>
    <cellStyle name="20 % - Accent2 8 4" xfId="668" xr:uid="{00000000-0005-0000-0000-00006B110000}"/>
    <cellStyle name="20 % - Accent2 8 4 2" xfId="1190" xr:uid="{00000000-0005-0000-0000-00006C110000}"/>
    <cellStyle name="20 % - Accent2 8 4 2 2" xfId="4112" xr:uid="{00000000-0005-0000-0000-00006D110000}"/>
    <cellStyle name="20 % - Accent2 8 4 2 2 2" xfId="6704" xr:uid="{00000000-0005-0000-0000-00006E110000}"/>
    <cellStyle name="20 % - Accent2 8 4 2 2 2 2" xfId="11897" xr:uid="{00000000-0005-0000-0000-00006F110000}"/>
    <cellStyle name="20 % - Accent2 8 4 2 2 2 2 2" xfId="22391" xr:uid="{00000000-0005-0000-0000-000070110000}"/>
    <cellStyle name="20 % - Accent2 8 4 2 2 2 2 2 2" xfId="45074" xr:uid="{00000000-0005-0000-0000-000071110000}"/>
    <cellStyle name="20 % - Accent2 8 4 2 2 2 2 3" xfId="34608" xr:uid="{00000000-0005-0000-0000-000072110000}"/>
    <cellStyle name="20 % - Accent2 8 4 2 2 2 3" xfId="17205" xr:uid="{00000000-0005-0000-0000-000073110000}"/>
    <cellStyle name="20 % - Accent2 8 4 2 2 2 3 2" xfId="39888" xr:uid="{00000000-0005-0000-0000-000074110000}"/>
    <cellStyle name="20 % - Accent2 8 4 2 2 2 4" xfId="29422" xr:uid="{00000000-0005-0000-0000-000075110000}"/>
    <cellStyle name="20 % - Accent2 8 4 2 2 3" xfId="9307" xr:uid="{00000000-0005-0000-0000-000076110000}"/>
    <cellStyle name="20 % - Accent2 8 4 2 2 3 2" xfId="19801" xr:uid="{00000000-0005-0000-0000-000077110000}"/>
    <cellStyle name="20 % - Accent2 8 4 2 2 3 2 2" xfId="42484" xr:uid="{00000000-0005-0000-0000-000078110000}"/>
    <cellStyle name="20 % - Accent2 8 4 2 2 3 3" xfId="32018" xr:uid="{00000000-0005-0000-0000-000079110000}"/>
    <cellStyle name="20 % - Accent2 8 4 2 2 4" xfId="14615" xr:uid="{00000000-0005-0000-0000-00007A110000}"/>
    <cellStyle name="20 % - Accent2 8 4 2 2 4 2" xfId="37298" xr:uid="{00000000-0005-0000-0000-00007B110000}"/>
    <cellStyle name="20 % - Accent2 8 4 2 2 5" xfId="26832" xr:uid="{00000000-0005-0000-0000-00007C110000}"/>
    <cellStyle name="20 % - Accent2 8 4 2 3" xfId="5465" xr:uid="{00000000-0005-0000-0000-00007D110000}"/>
    <cellStyle name="20 % - Accent2 8 4 2 3 2" xfId="10658" xr:uid="{00000000-0005-0000-0000-00007E110000}"/>
    <cellStyle name="20 % - Accent2 8 4 2 3 2 2" xfId="21152" xr:uid="{00000000-0005-0000-0000-00007F110000}"/>
    <cellStyle name="20 % - Accent2 8 4 2 3 2 2 2" xfId="43835" xr:uid="{00000000-0005-0000-0000-000080110000}"/>
    <cellStyle name="20 % - Accent2 8 4 2 3 2 3" xfId="33369" xr:uid="{00000000-0005-0000-0000-000081110000}"/>
    <cellStyle name="20 % - Accent2 8 4 2 3 3" xfId="15966" xr:uid="{00000000-0005-0000-0000-000082110000}"/>
    <cellStyle name="20 % - Accent2 8 4 2 3 3 2" xfId="38649" xr:uid="{00000000-0005-0000-0000-000083110000}"/>
    <cellStyle name="20 % - Accent2 8 4 2 3 4" xfId="28183" xr:uid="{00000000-0005-0000-0000-000084110000}"/>
    <cellStyle name="20 % - Accent2 8 4 2 4" xfId="8068" xr:uid="{00000000-0005-0000-0000-000085110000}"/>
    <cellStyle name="20 % - Accent2 8 4 2 4 2" xfId="18562" xr:uid="{00000000-0005-0000-0000-000086110000}"/>
    <cellStyle name="20 % - Accent2 8 4 2 4 2 2" xfId="41245" xr:uid="{00000000-0005-0000-0000-000087110000}"/>
    <cellStyle name="20 % - Accent2 8 4 2 4 3" xfId="30779" xr:uid="{00000000-0005-0000-0000-000088110000}"/>
    <cellStyle name="20 % - Accent2 8 4 2 5" xfId="13376" xr:uid="{00000000-0005-0000-0000-000089110000}"/>
    <cellStyle name="20 % - Accent2 8 4 2 5 2" xfId="36059" xr:uid="{00000000-0005-0000-0000-00008A110000}"/>
    <cellStyle name="20 % - Accent2 8 4 2 6" xfId="2864" xr:uid="{00000000-0005-0000-0000-00008B110000}"/>
    <cellStyle name="20 % - Accent2 8 4 2 6 2" xfId="25593" xr:uid="{00000000-0005-0000-0000-00008C110000}"/>
    <cellStyle name="20 % - Accent2 8 4 2 7" xfId="23984" xr:uid="{00000000-0005-0000-0000-00008D110000}"/>
    <cellStyle name="20 % - Accent2 8 4 3" xfId="1817" xr:uid="{00000000-0005-0000-0000-00008E110000}"/>
    <cellStyle name="20 % - Accent2 8 4 3 2" xfId="6183" xr:uid="{00000000-0005-0000-0000-00008F110000}"/>
    <cellStyle name="20 % - Accent2 8 4 3 2 2" xfId="11376" xr:uid="{00000000-0005-0000-0000-000090110000}"/>
    <cellStyle name="20 % - Accent2 8 4 3 2 2 2" xfId="21870" xr:uid="{00000000-0005-0000-0000-000091110000}"/>
    <cellStyle name="20 % - Accent2 8 4 3 2 2 2 2" xfId="44553" xr:uid="{00000000-0005-0000-0000-000092110000}"/>
    <cellStyle name="20 % - Accent2 8 4 3 2 2 3" xfId="34087" xr:uid="{00000000-0005-0000-0000-000093110000}"/>
    <cellStyle name="20 % - Accent2 8 4 3 2 3" xfId="16684" xr:uid="{00000000-0005-0000-0000-000094110000}"/>
    <cellStyle name="20 % - Accent2 8 4 3 2 3 2" xfId="39367" xr:uid="{00000000-0005-0000-0000-000095110000}"/>
    <cellStyle name="20 % - Accent2 8 4 3 2 4" xfId="28901" xr:uid="{00000000-0005-0000-0000-000096110000}"/>
    <cellStyle name="20 % - Accent2 8 4 3 3" xfId="8786" xr:uid="{00000000-0005-0000-0000-000097110000}"/>
    <cellStyle name="20 % - Accent2 8 4 3 3 2" xfId="19280" xr:uid="{00000000-0005-0000-0000-000098110000}"/>
    <cellStyle name="20 % - Accent2 8 4 3 3 2 2" xfId="41963" xr:uid="{00000000-0005-0000-0000-000099110000}"/>
    <cellStyle name="20 % - Accent2 8 4 3 3 3" xfId="31497" xr:uid="{00000000-0005-0000-0000-00009A110000}"/>
    <cellStyle name="20 % - Accent2 8 4 3 4" xfId="14094" xr:uid="{00000000-0005-0000-0000-00009B110000}"/>
    <cellStyle name="20 % - Accent2 8 4 3 4 2" xfId="36777" xr:uid="{00000000-0005-0000-0000-00009C110000}"/>
    <cellStyle name="20 % - Accent2 8 4 3 5" xfId="3588" xr:uid="{00000000-0005-0000-0000-00009D110000}"/>
    <cellStyle name="20 % - Accent2 8 4 3 5 2" xfId="26311" xr:uid="{00000000-0005-0000-0000-00009E110000}"/>
    <cellStyle name="20 % - Accent2 8 4 3 6" xfId="24618" xr:uid="{00000000-0005-0000-0000-00009F110000}"/>
    <cellStyle name="20 % - Accent2 8 4 4" xfId="4943" xr:uid="{00000000-0005-0000-0000-0000A0110000}"/>
    <cellStyle name="20 % - Accent2 8 4 4 2" xfId="10136" xr:uid="{00000000-0005-0000-0000-0000A1110000}"/>
    <cellStyle name="20 % - Accent2 8 4 4 2 2" xfId="20630" xr:uid="{00000000-0005-0000-0000-0000A2110000}"/>
    <cellStyle name="20 % - Accent2 8 4 4 2 2 2" xfId="43313" xr:uid="{00000000-0005-0000-0000-0000A3110000}"/>
    <cellStyle name="20 % - Accent2 8 4 4 2 3" xfId="32847" xr:uid="{00000000-0005-0000-0000-0000A4110000}"/>
    <cellStyle name="20 % - Accent2 8 4 4 3" xfId="15444" xr:uid="{00000000-0005-0000-0000-0000A5110000}"/>
    <cellStyle name="20 % - Accent2 8 4 4 3 2" xfId="38127" xr:uid="{00000000-0005-0000-0000-0000A6110000}"/>
    <cellStyle name="20 % - Accent2 8 4 4 4" xfId="27661" xr:uid="{00000000-0005-0000-0000-0000A7110000}"/>
    <cellStyle name="20 % - Accent2 8 4 5" xfId="7546" xr:uid="{00000000-0005-0000-0000-0000A8110000}"/>
    <cellStyle name="20 % - Accent2 8 4 5 2" xfId="18040" xr:uid="{00000000-0005-0000-0000-0000A9110000}"/>
    <cellStyle name="20 % - Accent2 8 4 5 2 2" xfId="40723" xr:uid="{00000000-0005-0000-0000-0000AA110000}"/>
    <cellStyle name="20 % - Accent2 8 4 5 3" xfId="30257" xr:uid="{00000000-0005-0000-0000-0000AB110000}"/>
    <cellStyle name="20 % - Accent2 8 4 6" xfId="12854" xr:uid="{00000000-0005-0000-0000-0000AC110000}"/>
    <cellStyle name="20 % - Accent2 8 4 6 2" xfId="35537" xr:uid="{00000000-0005-0000-0000-0000AD110000}"/>
    <cellStyle name="20 % - Accent2 8 4 7" xfId="2344" xr:uid="{00000000-0005-0000-0000-0000AE110000}"/>
    <cellStyle name="20 % - Accent2 8 4 7 2" xfId="25071" xr:uid="{00000000-0005-0000-0000-0000AF110000}"/>
    <cellStyle name="20 % - Accent2 8 4 8" xfId="23445" xr:uid="{00000000-0005-0000-0000-0000B0110000}"/>
    <cellStyle name="20 % - Accent2 8 5" xfId="476" xr:uid="{00000000-0005-0000-0000-0000B1110000}"/>
    <cellStyle name="20 % - Accent2 8 5 2" xfId="999" xr:uid="{00000000-0005-0000-0000-0000B2110000}"/>
    <cellStyle name="20 % - Accent2 8 5 2 2" xfId="6443" xr:uid="{00000000-0005-0000-0000-0000B3110000}"/>
    <cellStyle name="20 % - Accent2 8 5 2 2 2" xfId="11636" xr:uid="{00000000-0005-0000-0000-0000B4110000}"/>
    <cellStyle name="20 % - Accent2 8 5 2 2 2 2" xfId="22130" xr:uid="{00000000-0005-0000-0000-0000B5110000}"/>
    <cellStyle name="20 % - Accent2 8 5 2 2 2 2 2" xfId="44813" xr:uid="{00000000-0005-0000-0000-0000B6110000}"/>
    <cellStyle name="20 % - Accent2 8 5 2 2 2 3" xfId="34347" xr:uid="{00000000-0005-0000-0000-0000B7110000}"/>
    <cellStyle name="20 % - Accent2 8 5 2 2 3" xfId="16944" xr:uid="{00000000-0005-0000-0000-0000B8110000}"/>
    <cellStyle name="20 % - Accent2 8 5 2 2 3 2" xfId="39627" xr:uid="{00000000-0005-0000-0000-0000B9110000}"/>
    <cellStyle name="20 % - Accent2 8 5 2 2 4" xfId="29161" xr:uid="{00000000-0005-0000-0000-0000BA110000}"/>
    <cellStyle name="20 % - Accent2 8 5 2 3" xfId="9046" xr:uid="{00000000-0005-0000-0000-0000BB110000}"/>
    <cellStyle name="20 % - Accent2 8 5 2 3 2" xfId="19540" xr:uid="{00000000-0005-0000-0000-0000BC110000}"/>
    <cellStyle name="20 % - Accent2 8 5 2 3 2 2" xfId="42223" xr:uid="{00000000-0005-0000-0000-0000BD110000}"/>
    <cellStyle name="20 % - Accent2 8 5 2 3 3" xfId="31757" xr:uid="{00000000-0005-0000-0000-0000BE110000}"/>
    <cellStyle name="20 % - Accent2 8 5 2 4" xfId="14354" xr:uid="{00000000-0005-0000-0000-0000BF110000}"/>
    <cellStyle name="20 % - Accent2 8 5 2 4 2" xfId="37037" xr:uid="{00000000-0005-0000-0000-0000C0110000}"/>
    <cellStyle name="20 % - Accent2 8 5 2 5" xfId="3851" xr:uid="{00000000-0005-0000-0000-0000C1110000}"/>
    <cellStyle name="20 % - Accent2 8 5 2 5 2" xfId="26571" xr:uid="{00000000-0005-0000-0000-0000C2110000}"/>
    <cellStyle name="20 % - Accent2 8 5 2 6" xfId="23788" xr:uid="{00000000-0005-0000-0000-0000C3110000}"/>
    <cellStyle name="20 % - Accent2 8 5 3" xfId="1622" xr:uid="{00000000-0005-0000-0000-0000C4110000}"/>
    <cellStyle name="20 % - Accent2 8 5 3 2" xfId="10397" xr:uid="{00000000-0005-0000-0000-0000C5110000}"/>
    <cellStyle name="20 % - Accent2 8 5 3 2 2" xfId="20891" xr:uid="{00000000-0005-0000-0000-0000C6110000}"/>
    <cellStyle name="20 % - Accent2 8 5 3 2 2 2" xfId="43574" xr:uid="{00000000-0005-0000-0000-0000C7110000}"/>
    <cellStyle name="20 % - Accent2 8 5 3 2 3" xfId="33108" xr:uid="{00000000-0005-0000-0000-0000C8110000}"/>
    <cellStyle name="20 % - Accent2 8 5 3 3" xfId="15705" xr:uid="{00000000-0005-0000-0000-0000C9110000}"/>
    <cellStyle name="20 % - Accent2 8 5 3 3 2" xfId="38388" xr:uid="{00000000-0005-0000-0000-0000CA110000}"/>
    <cellStyle name="20 % - Accent2 8 5 3 4" xfId="5204" xr:uid="{00000000-0005-0000-0000-0000CB110000}"/>
    <cellStyle name="20 % - Accent2 8 5 3 4 2" xfId="27922" xr:uid="{00000000-0005-0000-0000-0000CC110000}"/>
    <cellStyle name="20 % - Accent2 8 5 3 5" xfId="24422" xr:uid="{00000000-0005-0000-0000-0000CD110000}"/>
    <cellStyle name="20 % - Accent2 8 5 4" xfId="7807" xr:uid="{00000000-0005-0000-0000-0000CE110000}"/>
    <cellStyle name="20 % - Accent2 8 5 4 2" xfId="18301" xr:uid="{00000000-0005-0000-0000-0000CF110000}"/>
    <cellStyle name="20 % - Accent2 8 5 4 2 2" xfId="40984" xr:uid="{00000000-0005-0000-0000-0000D0110000}"/>
    <cellStyle name="20 % - Accent2 8 5 4 3" xfId="30518" xr:uid="{00000000-0005-0000-0000-0000D1110000}"/>
    <cellStyle name="20 % - Accent2 8 5 5" xfId="13115" xr:uid="{00000000-0005-0000-0000-0000D2110000}"/>
    <cellStyle name="20 % - Accent2 8 5 5 2" xfId="35798" xr:uid="{00000000-0005-0000-0000-0000D3110000}"/>
    <cellStyle name="20 % - Accent2 8 5 6" xfId="2604" xr:uid="{00000000-0005-0000-0000-0000D4110000}"/>
    <cellStyle name="20 % - Accent2 8 5 6 2" xfId="25332" xr:uid="{00000000-0005-0000-0000-0000D5110000}"/>
    <cellStyle name="20 % - Accent2 8 5 7" xfId="23249" xr:uid="{00000000-0005-0000-0000-0000D6110000}"/>
    <cellStyle name="20 % - Accent2 8 6" xfId="851" xr:uid="{00000000-0005-0000-0000-0000D7110000}"/>
    <cellStyle name="20 % - Accent2 8 6 2" xfId="4374" xr:uid="{00000000-0005-0000-0000-0000D8110000}"/>
    <cellStyle name="20 % - Accent2 8 6 2 2" xfId="6965" xr:uid="{00000000-0005-0000-0000-0000D9110000}"/>
    <cellStyle name="20 % - Accent2 8 6 2 2 2" xfId="12158" xr:uid="{00000000-0005-0000-0000-0000DA110000}"/>
    <cellStyle name="20 % - Accent2 8 6 2 2 2 2" xfId="22652" xr:uid="{00000000-0005-0000-0000-0000DB110000}"/>
    <cellStyle name="20 % - Accent2 8 6 2 2 2 2 2" xfId="45335" xr:uid="{00000000-0005-0000-0000-0000DC110000}"/>
    <cellStyle name="20 % - Accent2 8 6 2 2 2 3" xfId="34869" xr:uid="{00000000-0005-0000-0000-0000DD110000}"/>
    <cellStyle name="20 % - Accent2 8 6 2 2 3" xfId="17466" xr:uid="{00000000-0005-0000-0000-0000DE110000}"/>
    <cellStyle name="20 % - Accent2 8 6 2 2 3 2" xfId="40149" xr:uid="{00000000-0005-0000-0000-0000DF110000}"/>
    <cellStyle name="20 % - Accent2 8 6 2 2 4" xfId="29683" xr:uid="{00000000-0005-0000-0000-0000E0110000}"/>
    <cellStyle name="20 % - Accent2 8 6 2 3" xfId="9568" xr:uid="{00000000-0005-0000-0000-0000E1110000}"/>
    <cellStyle name="20 % - Accent2 8 6 2 3 2" xfId="20062" xr:uid="{00000000-0005-0000-0000-0000E2110000}"/>
    <cellStyle name="20 % - Accent2 8 6 2 3 2 2" xfId="42745" xr:uid="{00000000-0005-0000-0000-0000E3110000}"/>
    <cellStyle name="20 % - Accent2 8 6 2 3 3" xfId="32279" xr:uid="{00000000-0005-0000-0000-0000E4110000}"/>
    <cellStyle name="20 % - Accent2 8 6 2 4" xfId="14876" xr:uid="{00000000-0005-0000-0000-0000E5110000}"/>
    <cellStyle name="20 % - Accent2 8 6 2 4 2" xfId="37559" xr:uid="{00000000-0005-0000-0000-0000E6110000}"/>
    <cellStyle name="20 % - Accent2 8 6 2 5" xfId="27093" xr:uid="{00000000-0005-0000-0000-0000E7110000}"/>
    <cellStyle name="20 % - Accent2 8 6 3" xfId="5726" xr:uid="{00000000-0005-0000-0000-0000E8110000}"/>
    <cellStyle name="20 % - Accent2 8 6 3 2" xfId="10919" xr:uid="{00000000-0005-0000-0000-0000E9110000}"/>
    <cellStyle name="20 % - Accent2 8 6 3 2 2" xfId="21413" xr:uid="{00000000-0005-0000-0000-0000EA110000}"/>
    <cellStyle name="20 % - Accent2 8 6 3 2 2 2" xfId="44096" xr:uid="{00000000-0005-0000-0000-0000EB110000}"/>
    <cellStyle name="20 % - Accent2 8 6 3 2 3" xfId="33630" xr:uid="{00000000-0005-0000-0000-0000EC110000}"/>
    <cellStyle name="20 % - Accent2 8 6 3 3" xfId="16227" xr:uid="{00000000-0005-0000-0000-0000ED110000}"/>
    <cellStyle name="20 % - Accent2 8 6 3 3 2" xfId="38910" xr:uid="{00000000-0005-0000-0000-0000EE110000}"/>
    <cellStyle name="20 % - Accent2 8 6 3 4" xfId="28444" xr:uid="{00000000-0005-0000-0000-0000EF110000}"/>
    <cellStyle name="20 % - Accent2 8 6 4" xfId="8329" xr:uid="{00000000-0005-0000-0000-0000F0110000}"/>
    <cellStyle name="20 % - Accent2 8 6 4 2" xfId="18823" xr:uid="{00000000-0005-0000-0000-0000F1110000}"/>
    <cellStyle name="20 % - Accent2 8 6 4 2 2" xfId="41506" xr:uid="{00000000-0005-0000-0000-0000F2110000}"/>
    <cellStyle name="20 % - Accent2 8 6 4 3" xfId="31040" xr:uid="{00000000-0005-0000-0000-0000F3110000}"/>
    <cellStyle name="20 % - Accent2 8 6 5" xfId="13637" xr:uid="{00000000-0005-0000-0000-0000F4110000}"/>
    <cellStyle name="20 % - Accent2 8 6 5 2" xfId="36320" xr:uid="{00000000-0005-0000-0000-0000F5110000}"/>
    <cellStyle name="20 % - Accent2 8 6 6" xfId="3124" xr:uid="{00000000-0005-0000-0000-0000F6110000}"/>
    <cellStyle name="20 % - Accent2 8 6 6 2" xfId="25854" xr:uid="{00000000-0005-0000-0000-0000F7110000}"/>
    <cellStyle name="20 % - Accent2 8 6 7" xfId="23639" xr:uid="{00000000-0005-0000-0000-0000F8110000}"/>
    <cellStyle name="20 % - Accent2 8 7" xfId="1376" xr:uid="{00000000-0005-0000-0000-0000F9110000}"/>
    <cellStyle name="20 % - Accent2 8 7 2" xfId="4472" xr:uid="{00000000-0005-0000-0000-0000FA110000}"/>
    <cellStyle name="20 % - Accent2 8 7 2 2" xfId="7063" xr:uid="{00000000-0005-0000-0000-0000FB110000}"/>
    <cellStyle name="20 % - Accent2 8 7 2 2 2" xfId="12256" xr:uid="{00000000-0005-0000-0000-0000FC110000}"/>
    <cellStyle name="20 % - Accent2 8 7 2 2 2 2" xfId="22750" xr:uid="{00000000-0005-0000-0000-0000FD110000}"/>
    <cellStyle name="20 % - Accent2 8 7 2 2 2 2 2" xfId="45433" xr:uid="{00000000-0005-0000-0000-0000FE110000}"/>
    <cellStyle name="20 % - Accent2 8 7 2 2 2 3" xfId="34967" xr:uid="{00000000-0005-0000-0000-0000FF110000}"/>
    <cellStyle name="20 % - Accent2 8 7 2 2 3" xfId="17564" xr:uid="{00000000-0005-0000-0000-000000120000}"/>
    <cellStyle name="20 % - Accent2 8 7 2 2 3 2" xfId="40247" xr:uid="{00000000-0005-0000-0000-000001120000}"/>
    <cellStyle name="20 % - Accent2 8 7 2 2 4" xfId="29781" xr:uid="{00000000-0005-0000-0000-000002120000}"/>
    <cellStyle name="20 % - Accent2 8 7 2 3" xfId="9666" xr:uid="{00000000-0005-0000-0000-000003120000}"/>
    <cellStyle name="20 % - Accent2 8 7 2 3 2" xfId="20160" xr:uid="{00000000-0005-0000-0000-000004120000}"/>
    <cellStyle name="20 % - Accent2 8 7 2 3 2 2" xfId="42843" xr:uid="{00000000-0005-0000-0000-000005120000}"/>
    <cellStyle name="20 % - Accent2 8 7 2 3 3" xfId="32377" xr:uid="{00000000-0005-0000-0000-000006120000}"/>
    <cellStyle name="20 % - Accent2 8 7 2 4" xfId="14974" xr:uid="{00000000-0005-0000-0000-000007120000}"/>
    <cellStyle name="20 % - Accent2 8 7 2 4 2" xfId="37657" xr:uid="{00000000-0005-0000-0000-000008120000}"/>
    <cellStyle name="20 % - Accent2 8 7 2 5" xfId="27191" xr:uid="{00000000-0005-0000-0000-000009120000}"/>
    <cellStyle name="20 % - Accent2 8 7 3" xfId="5824" xr:uid="{00000000-0005-0000-0000-00000A120000}"/>
    <cellStyle name="20 % - Accent2 8 7 3 2" xfId="11017" xr:uid="{00000000-0005-0000-0000-00000B120000}"/>
    <cellStyle name="20 % - Accent2 8 7 3 2 2" xfId="21511" xr:uid="{00000000-0005-0000-0000-00000C120000}"/>
    <cellStyle name="20 % - Accent2 8 7 3 2 2 2" xfId="44194" xr:uid="{00000000-0005-0000-0000-00000D120000}"/>
    <cellStyle name="20 % - Accent2 8 7 3 2 3" xfId="33728" xr:uid="{00000000-0005-0000-0000-00000E120000}"/>
    <cellStyle name="20 % - Accent2 8 7 3 3" xfId="16325" xr:uid="{00000000-0005-0000-0000-00000F120000}"/>
    <cellStyle name="20 % - Accent2 8 7 3 3 2" xfId="39008" xr:uid="{00000000-0005-0000-0000-000010120000}"/>
    <cellStyle name="20 % - Accent2 8 7 3 4" xfId="28542" xr:uid="{00000000-0005-0000-0000-000011120000}"/>
    <cellStyle name="20 % - Accent2 8 7 4" xfId="8427" xr:uid="{00000000-0005-0000-0000-000012120000}"/>
    <cellStyle name="20 % - Accent2 8 7 4 2" xfId="18921" xr:uid="{00000000-0005-0000-0000-000013120000}"/>
    <cellStyle name="20 % - Accent2 8 7 4 2 2" xfId="41604" xr:uid="{00000000-0005-0000-0000-000014120000}"/>
    <cellStyle name="20 % - Accent2 8 7 4 3" xfId="31138" xr:uid="{00000000-0005-0000-0000-000015120000}"/>
    <cellStyle name="20 % - Accent2 8 7 5" xfId="13735" xr:uid="{00000000-0005-0000-0000-000016120000}"/>
    <cellStyle name="20 % - Accent2 8 7 5 2" xfId="36418" xr:uid="{00000000-0005-0000-0000-000017120000}"/>
    <cellStyle name="20 % - Accent2 8 7 6" xfId="3222" xr:uid="{00000000-0005-0000-0000-000018120000}"/>
    <cellStyle name="20 % - Accent2 8 7 6 2" xfId="25952" xr:uid="{00000000-0005-0000-0000-000019120000}"/>
    <cellStyle name="20 % - Accent2 8 7 7" xfId="24176" xr:uid="{00000000-0005-0000-0000-00001A120000}"/>
    <cellStyle name="20 % - Accent2 8 8" xfId="1473" xr:uid="{00000000-0005-0000-0000-00001B120000}"/>
    <cellStyle name="20 % - Accent2 8 8 2" xfId="5921" xr:uid="{00000000-0005-0000-0000-00001C120000}"/>
    <cellStyle name="20 % - Accent2 8 8 2 2" xfId="11114" xr:uid="{00000000-0005-0000-0000-00001D120000}"/>
    <cellStyle name="20 % - Accent2 8 8 2 2 2" xfId="21608" xr:uid="{00000000-0005-0000-0000-00001E120000}"/>
    <cellStyle name="20 % - Accent2 8 8 2 2 2 2" xfId="44291" xr:uid="{00000000-0005-0000-0000-00001F120000}"/>
    <cellStyle name="20 % - Accent2 8 8 2 2 3" xfId="33825" xr:uid="{00000000-0005-0000-0000-000020120000}"/>
    <cellStyle name="20 % - Accent2 8 8 2 3" xfId="16422" xr:uid="{00000000-0005-0000-0000-000021120000}"/>
    <cellStyle name="20 % - Accent2 8 8 2 3 2" xfId="39105" xr:uid="{00000000-0005-0000-0000-000022120000}"/>
    <cellStyle name="20 % - Accent2 8 8 2 4" xfId="28639" xr:uid="{00000000-0005-0000-0000-000023120000}"/>
    <cellStyle name="20 % - Accent2 8 8 3" xfId="8524" xr:uid="{00000000-0005-0000-0000-000024120000}"/>
    <cellStyle name="20 % - Accent2 8 8 3 2" xfId="19018" xr:uid="{00000000-0005-0000-0000-000025120000}"/>
    <cellStyle name="20 % - Accent2 8 8 3 2 2" xfId="41701" xr:uid="{00000000-0005-0000-0000-000026120000}"/>
    <cellStyle name="20 % - Accent2 8 8 3 3" xfId="31235" xr:uid="{00000000-0005-0000-0000-000027120000}"/>
    <cellStyle name="20 % - Accent2 8 8 4" xfId="13832" xr:uid="{00000000-0005-0000-0000-000028120000}"/>
    <cellStyle name="20 % - Accent2 8 8 4 2" xfId="36515" xr:uid="{00000000-0005-0000-0000-000029120000}"/>
    <cellStyle name="20 % - Accent2 8 8 5" xfId="3322" xr:uid="{00000000-0005-0000-0000-00002A120000}"/>
    <cellStyle name="20 % - Accent2 8 8 5 2" xfId="26049" xr:uid="{00000000-0005-0000-0000-00002B120000}"/>
    <cellStyle name="20 % - Accent2 8 8 6" xfId="24273" xr:uid="{00000000-0005-0000-0000-00002C120000}"/>
    <cellStyle name="20 % - Accent2 8 9" xfId="4570" xr:uid="{00000000-0005-0000-0000-00002D120000}"/>
    <cellStyle name="20 % - Accent2 8 9 2" xfId="7160" xr:uid="{00000000-0005-0000-0000-00002E120000}"/>
    <cellStyle name="20 % - Accent2 8 9 2 2" xfId="12353" xr:uid="{00000000-0005-0000-0000-00002F120000}"/>
    <cellStyle name="20 % - Accent2 8 9 2 2 2" xfId="22847" xr:uid="{00000000-0005-0000-0000-000030120000}"/>
    <cellStyle name="20 % - Accent2 8 9 2 2 2 2" xfId="45530" xr:uid="{00000000-0005-0000-0000-000031120000}"/>
    <cellStyle name="20 % - Accent2 8 9 2 2 3" xfId="35064" xr:uid="{00000000-0005-0000-0000-000032120000}"/>
    <cellStyle name="20 % - Accent2 8 9 2 3" xfId="17661" xr:uid="{00000000-0005-0000-0000-000033120000}"/>
    <cellStyle name="20 % - Accent2 8 9 2 3 2" xfId="40344" xr:uid="{00000000-0005-0000-0000-000034120000}"/>
    <cellStyle name="20 % - Accent2 8 9 2 4" xfId="29878" xr:uid="{00000000-0005-0000-0000-000035120000}"/>
    <cellStyle name="20 % - Accent2 8 9 3" xfId="9763" xr:uid="{00000000-0005-0000-0000-000036120000}"/>
    <cellStyle name="20 % - Accent2 8 9 3 2" xfId="20257" xr:uid="{00000000-0005-0000-0000-000037120000}"/>
    <cellStyle name="20 % - Accent2 8 9 3 2 2" xfId="42940" xr:uid="{00000000-0005-0000-0000-000038120000}"/>
    <cellStyle name="20 % - Accent2 8 9 3 3" xfId="32474" xr:uid="{00000000-0005-0000-0000-000039120000}"/>
    <cellStyle name="20 % - Accent2 8 9 4" xfId="15071" xr:uid="{00000000-0005-0000-0000-00003A120000}"/>
    <cellStyle name="20 % - Accent2 8 9 4 2" xfId="37754" xr:uid="{00000000-0005-0000-0000-00003B120000}"/>
    <cellStyle name="20 % - Accent2 8 9 5" xfId="27288" xr:uid="{00000000-0005-0000-0000-00003C120000}"/>
    <cellStyle name="20 % - Accent2 9" xfId="331" xr:uid="{00000000-0005-0000-0000-00003D120000}"/>
    <cellStyle name="20 % - Accent2 9 10" xfId="7294" xr:uid="{00000000-0005-0000-0000-00003E120000}"/>
    <cellStyle name="20 % - Accent2 9 10 2" xfId="17792" xr:uid="{00000000-0005-0000-0000-00003F120000}"/>
    <cellStyle name="20 % - Accent2 9 10 2 2" xfId="40475" xr:uid="{00000000-0005-0000-0000-000040120000}"/>
    <cellStyle name="20 % - Accent2 9 10 3" xfId="30009" xr:uid="{00000000-0005-0000-0000-000041120000}"/>
    <cellStyle name="20 % - Accent2 9 11" xfId="12607" xr:uid="{00000000-0005-0000-0000-000042120000}"/>
    <cellStyle name="20 % - Accent2 9 11 2" xfId="35290" xr:uid="{00000000-0005-0000-0000-000043120000}"/>
    <cellStyle name="20 % - Accent2 9 12" xfId="2023" xr:uid="{00000000-0005-0000-0000-000044120000}"/>
    <cellStyle name="20 % - Accent2 9 12 2" xfId="24824" xr:uid="{00000000-0005-0000-0000-000045120000}"/>
    <cellStyle name="20 % - Accent2 9 13" xfId="23114" xr:uid="{00000000-0005-0000-0000-000046120000}"/>
    <cellStyle name="20 % - Accent2 9 2" xfId="589" xr:uid="{00000000-0005-0000-0000-000047120000}"/>
    <cellStyle name="20 % - Accent2 9 2 2" xfId="771" xr:uid="{00000000-0005-0000-0000-000048120000}"/>
    <cellStyle name="20 % - Accent2 9 2 2 2" xfId="1296" xr:uid="{00000000-0005-0000-0000-000049120000}"/>
    <cellStyle name="20 % - Accent2 9 2 2 2 2" xfId="4256" xr:uid="{00000000-0005-0000-0000-00004A120000}"/>
    <cellStyle name="20 % - Accent2 9 2 2 2 2 2" xfId="6848" xr:uid="{00000000-0005-0000-0000-00004B120000}"/>
    <cellStyle name="20 % - Accent2 9 2 2 2 2 2 2" xfId="12041" xr:uid="{00000000-0005-0000-0000-00004C120000}"/>
    <cellStyle name="20 % - Accent2 9 2 2 2 2 2 2 2" xfId="22535" xr:uid="{00000000-0005-0000-0000-00004D120000}"/>
    <cellStyle name="20 % - Accent2 9 2 2 2 2 2 2 2 2" xfId="45218" xr:uid="{00000000-0005-0000-0000-00004E120000}"/>
    <cellStyle name="20 % - Accent2 9 2 2 2 2 2 2 3" xfId="34752" xr:uid="{00000000-0005-0000-0000-00004F120000}"/>
    <cellStyle name="20 % - Accent2 9 2 2 2 2 2 3" xfId="17349" xr:uid="{00000000-0005-0000-0000-000050120000}"/>
    <cellStyle name="20 % - Accent2 9 2 2 2 2 2 3 2" xfId="40032" xr:uid="{00000000-0005-0000-0000-000051120000}"/>
    <cellStyle name="20 % - Accent2 9 2 2 2 2 2 4" xfId="29566" xr:uid="{00000000-0005-0000-0000-000052120000}"/>
    <cellStyle name="20 % - Accent2 9 2 2 2 2 3" xfId="9451" xr:uid="{00000000-0005-0000-0000-000053120000}"/>
    <cellStyle name="20 % - Accent2 9 2 2 2 2 3 2" xfId="19945" xr:uid="{00000000-0005-0000-0000-000054120000}"/>
    <cellStyle name="20 % - Accent2 9 2 2 2 2 3 2 2" xfId="42628" xr:uid="{00000000-0005-0000-0000-000055120000}"/>
    <cellStyle name="20 % - Accent2 9 2 2 2 2 3 3" xfId="32162" xr:uid="{00000000-0005-0000-0000-000056120000}"/>
    <cellStyle name="20 % - Accent2 9 2 2 2 2 4" xfId="14759" xr:uid="{00000000-0005-0000-0000-000057120000}"/>
    <cellStyle name="20 % - Accent2 9 2 2 2 2 4 2" xfId="37442" xr:uid="{00000000-0005-0000-0000-000058120000}"/>
    <cellStyle name="20 % - Accent2 9 2 2 2 2 5" xfId="26976" xr:uid="{00000000-0005-0000-0000-000059120000}"/>
    <cellStyle name="20 % - Accent2 9 2 2 2 3" xfId="5609" xr:uid="{00000000-0005-0000-0000-00005A120000}"/>
    <cellStyle name="20 % - Accent2 9 2 2 2 3 2" xfId="10802" xr:uid="{00000000-0005-0000-0000-00005B120000}"/>
    <cellStyle name="20 % - Accent2 9 2 2 2 3 2 2" xfId="21296" xr:uid="{00000000-0005-0000-0000-00005C120000}"/>
    <cellStyle name="20 % - Accent2 9 2 2 2 3 2 2 2" xfId="43979" xr:uid="{00000000-0005-0000-0000-00005D120000}"/>
    <cellStyle name="20 % - Accent2 9 2 2 2 3 2 3" xfId="33513" xr:uid="{00000000-0005-0000-0000-00005E120000}"/>
    <cellStyle name="20 % - Accent2 9 2 2 2 3 3" xfId="16110" xr:uid="{00000000-0005-0000-0000-00005F120000}"/>
    <cellStyle name="20 % - Accent2 9 2 2 2 3 3 2" xfId="38793" xr:uid="{00000000-0005-0000-0000-000060120000}"/>
    <cellStyle name="20 % - Accent2 9 2 2 2 3 4" xfId="28327" xr:uid="{00000000-0005-0000-0000-000061120000}"/>
    <cellStyle name="20 % - Accent2 9 2 2 2 4" xfId="8212" xr:uid="{00000000-0005-0000-0000-000062120000}"/>
    <cellStyle name="20 % - Accent2 9 2 2 2 4 2" xfId="18706" xr:uid="{00000000-0005-0000-0000-000063120000}"/>
    <cellStyle name="20 % - Accent2 9 2 2 2 4 2 2" xfId="41389" xr:uid="{00000000-0005-0000-0000-000064120000}"/>
    <cellStyle name="20 % - Accent2 9 2 2 2 4 3" xfId="30923" xr:uid="{00000000-0005-0000-0000-000065120000}"/>
    <cellStyle name="20 % - Accent2 9 2 2 2 5" xfId="13520" xr:uid="{00000000-0005-0000-0000-000066120000}"/>
    <cellStyle name="20 % - Accent2 9 2 2 2 5 2" xfId="36203" xr:uid="{00000000-0005-0000-0000-000067120000}"/>
    <cellStyle name="20 % - Accent2 9 2 2 2 6" xfId="3007" xr:uid="{00000000-0005-0000-0000-000068120000}"/>
    <cellStyle name="20 % - Accent2 9 2 2 2 6 2" xfId="25737" xr:uid="{00000000-0005-0000-0000-000069120000}"/>
    <cellStyle name="20 % - Accent2 9 2 2 2 7" xfId="24093" xr:uid="{00000000-0005-0000-0000-00006A120000}"/>
    <cellStyle name="20 % - Accent2 9 2 2 3" xfId="1926" xr:uid="{00000000-0005-0000-0000-00006B120000}"/>
    <cellStyle name="20 % - Accent2 9 2 2 3 2" xfId="6327" xr:uid="{00000000-0005-0000-0000-00006C120000}"/>
    <cellStyle name="20 % - Accent2 9 2 2 3 2 2" xfId="11520" xr:uid="{00000000-0005-0000-0000-00006D120000}"/>
    <cellStyle name="20 % - Accent2 9 2 2 3 2 2 2" xfId="22014" xr:uid="{00000000-0005-0000-0000-00006E120000}"/>
    <cellStyle name="20 % - Accent2 9 2 2 3 2 2 2 2" xfId="44697" xr:uid="{00000000-0005-0000-0000-00006F120000}"/>
    <cellStyle name="20 % - Accent2 9 2 2 3 2 2 3" xfId="34231" xr:uid="{00000000-0005-0000-0000-000070120000}"/>
    <cellStyle name="20 % - Accent2 9 2 2 3 2 3" xfId="16828" xr:uid="{00000000-0005-0000-0000-000071120000}"/>
    <cellStyle name="20 % - Accent2 9 2 2 3 2 3 2" xfId="39511" xr:uid="{00000000-0005-0000-0000-000072120000}"/>
    <cellStyle name="20 % - Accent2 9 2 2 3 2 4" xfId="29045" xr:uid="{00000000-0005-0000-0000-000073120000}"/>
    <cellStyle name="20 % - Accent2 9 2 2 3 3" xfId="8930" xr:uid="{00000000-0005-0000-0000-000074120000}"/>
    <cellStyle name="20 % - Accent2 9 2 2 3 3 2" xfId="19424" xr:uid="{00000000-0005-0000-0000-000075120000}"/>
    <cellStyle name="20 % - Accent2 9 2 2 3 3 2 2" xfId="42107" xr:uid="{00000000-0005-0000-0000-000076120000}"/>
    <cellStyle name="20 % - Accent2 9 2 2 3 3 3" xfId="31641" xr:uid="{00000000-0005-0000-0000-000077120000}"/>
    <cellStyle name="20 % - Accent2 9 2 2 3 4" xfId="14238" xr:uid="{00000000-0005-0000-0000-000078120000}"/>
    <cellStyle name="20 % - Accent2 9 2 2 3 4 2" xfId="36921" xr:uid="{00000000-0005-0000-0000-000079120000}"/>
    <cellStyle name="20 % - Accent2 9 2 2 3 5" xfId="3732" xr:uid="{00000000-0005-0000-0000-00007A120000}"/>
    <cellStyle name="20 % - Accent2 9 2 2 3 5 2" xfId="26455" xr:uid="{00000000-0005-0000-0000-00007B120000}"/>
    <cellStyle name="20 % - Accent2 9 2 2 3 6" xfId="24727" xr:uid="{00000000-0005-0000-0000-00007C120000}"/>
    <cellStyle name="20 % - Accent2 9 2 2 4" xfId="5087" xr:uid="{00000000-0005-0000-0000-00007D120000}"/>
    <cellStyle name="20 % - Accent2 9 2 2 4 2" xfId="10280" xr:uid="{00000000-0005-0000-0000-00007E120000}"/>
    <cellStyle name="20 % - Accent2 9 2 2 4 2 2" xfId="20774" xr:uid="{00000000-0005-0000-0000-00007F120000}"/>
    <cellStyle name="20 % - Accent2 9 2 2 4 2 2 2" xfId="43457" xr:uid="{00000000-0005-0000-0000-000080120000}"/>
    <cellStyle name="20 % - Accent2 9 2 2 4 2 3" xfId="32991" xr:uid="{00000000-0005-0000-0000-000081120000}"/>
    <cellStyle name="20 % - Accent2 9 2 2 4 3" xfId="15588" xr:uid="{00000000-0005-0000-0000-000082120000}"/>
    <cellStyle name="20 % - Accent2 9 2 2 4 3 2" xfId="38271" xr:uid="{00000000-0005-0000-0000-000083120000}"/>
    <cellStyle name="20 % - Accent2 9 2 2 4 4" xfId="27805" xr:uid="{00000000-0005-0000-0000-000084120000}"/>
    <cellStyle name="20 % - Accent2 9 2 2 5" xfId="7690" xr:uid="{00000000-0005-0000-0000-000085120000}"/>
    <cellStyle name="20 % - Accent2 9 2 2 5 2" xfId="18184" xr:uid="{00000000-0005-0000-0000-000086120000}"/>
    <cellStyle name="20 % - Accent2 9 2 2 5 2 2" xfId="40867" xr:uid="{00000000-0005-0000-0000-000087120000}"/>
    <cellStyle name="20 % - Accent2 9 2 2 5 3" xfId="30401" xr:uid="{00000000-0005-0000-0000-000088120000}"/>
    <cellStyle name="20 % - Accent2 9 2 2 6" xfId="12998" xr:uid="{00000000-0005-0000-0000-000089120000}"/>
    <cellStyle name="20 % - Accent2 9 2 2 6 2" xfId="35681" xr:uid="{00000000-0005-0000-0000-00008A120000}"/>
    <cellStyle name="20 % - Accent2 9 2 2 7" xfId="2488" xr:uid="{00000000-0005-0000-0000-00008B120000}"/>
    <cellStyle name="20 % - Accent2 9 2 2 7 2" xfId="25215" xr:uid="{00000000-0005-0000-0000-00008C120000}"/>
    <cellStyle name="20 % - Accent2 9 2 2 8" xfId="23554" xr:uid="{00000000-0005-0000-0000-00008D120000}"/>
    <cellStyle name="20 % - Accent2 9 2 3" xfId="1111" xr:uid="{00000000-0005-0000-0000-00008E120000}"/>
    <cellStyle name="20 % - Accent2 9 2 3 2" xfId="3995" xr:uid="{00000000-0005-0000-0000-00008F120000}"/>
    <cellStyle name="20 % - Accent2 9 2 3 2 2" xfId="6587" xr:uid="{00000000-0005-0000-0000-000090120000}"/>
    <cellStyle name="20 % - Accent2 9 2 3 2 2 2" xfId="11780" xr:uid="{00000000-0005-0000-0000-000091120000}"/>
    <cellStyle name="20 % - Accent2 9 2 3 2 2 2 2" xfId="22274" xr:uid="{00000000-0005-0000-0000-000092120000}"/>
    <cellStyle name="20 % - Accent2 9 2 3 2 2 2 2 2" xfId="44957" xr:uid="{00000000-0005-0000-0000-000093120000}"/>
    <cellStyle name="20 % - Accent2 9 2 3 2 2 2 3" xfId="34491" xr:uid="{00000000-0005-0000-0000-000094120000}"/>
    <cellStyle name="20 % - Accent2 9 2 3 2 2 3" xfId="17088" xr:uid="{00000000-0005-0000-0000-000095120000}"/>
    <cellStyle name="20 % - Accent2 9 2 3 2 2 3 2" xfId="39771" xr:uid="{00000000-0005-0000-0000-000096120000}"/>
    <cellStyle name="20 % - Accent2 9 2 3 2 2 4" xfId="29305" xr:uid="{00000000-0005-0000-0000-000097120000}"/>
    <cellStyle name="20 % - Accent2 9 2 3 2 3" xfId="9190" xr:uid="{00000000-0005-0000-0000-000098120000}"/>
    <cellStyle name="20 % - Accent2 9 2 3 2 3 2" xfId="19684" xr:uid="{00000000-0005-0000-0000-000099120000}"/>
    <cellStyle name="20 % - Accent2 9 2 3 2 3 2 2" xfId="42367" xr:uid="{00000000-0005-0000-0000-00009A120000}"/>
    <cellStyle name="20 % - Accent2 9 2 3 2 3 3" xfId="31901" xr:uid="{00000000-0005-0000-0000-00009B120000}"/>
    <cellStyle name="20 % - Accent2 9 2 3 2 4" xfId="14498" xr:uid="{00000000-0005-0000-0000-00009C120000}"/>
    <cellStyle name="20 % - Accent2 9 2 3 2 4 2" xfId="37181" xr:uid="{00000000-0005-0000-0000-00009D120000}"/>
    <cellStyle name="20 % - Accent2 9 2 3 2 5" xfId="26715" xr:uid="{00000000-0005-0000-0000-00009E120000}"/>
    <cellStyle name="20 % - Accent2 9 2 3 3" xfId="5348" xr:uid="{00000000-0005-0000-0000-00009F120000}"/>
    <cellStyle name="20 % - Accent2 9 2 3 3 2" xfId="10541" xr:uid="{00000000-0005-0000-0000-0000A0120000}"/>
    <cellStyle name="20 % - Accent2 9 2 3 3 2 2" xfId="21035" xr:uid="{00000000-0005-0000-0000-0000A1120000}"/>
    <cellStyle name="20 % - Accent2 9 2 3 3 2 2 2" xfId="43718" xr:uid="{00000000-0005-0000-0000-0000A2120000}"/>
    <cellStyle name="20 % - Accent2 9 2 3 3 2 3" xfId="33252" xr:uid="{00000000-0005-0000-0000-0000A3120000}"/>
    <cellStyle name="20 % - Accent2 9 2 3 3 3" xfId="15849" xr:uid="{00000000-0005-0000-0000-0000A4120000}"/>
    <cellStyle name="20 % - Accent2 9 2 3 3 3 2" xfId="38532" xr:uid="{00000000-0005-0000-0000-0000A5120000}"/>
    <cellStyle name="20 % - Accent2 9 2 3 3 4" xfId="28066" xr:uid="{00000000-0005-0000-0000-0000A6120000}"/>
    <cellStyle name="20 % - Accent2 9 2 3 4" xfId="7951" xr:uid="{00000000-0005-0000-0000-0000A7120000}"/>
    <cellStyle name="20 % - Accent2 9 2 3 4 2" xfId="18445" xr:uid="{00000000-0005-0000-0000-0000A8120000}"/>
    <cellStyle name="20 % - Accent2 9 2 3 4 2 2" xfId="41128" xr:uid="{00000000-0005-0000-0000-0000A9120000}"/>
    <cellStyle name="20 % - Accent2 9 2 3 4 3" xfId="30662" xr:uid="{00000000-0005-0000-0000-0000AA120000}"/>
    <cellStyle name="20 % - Accent2 9 2 3 5" xfId="13259" xr:uid="{00000000-0005-0000-0000-0000AB120000}"/>
    <cellStyle name="20 % - Accent2 9 2 3 5 2" xfId="35942" xr:uid="{00000000-0005-0000-0000-0000AC120000}"/>
    <cellStyle name="20 % - Accent2 9 2 3 6" xfId="2747" xr:uid="{00000000-0005-0000-0000-0000AD120000}"/>
    <cellStyle name="20 % - Accent2 9 2 3 6 2" xfId="25476" xr:uid="{00000000-0005-0000-0000-0000AE120000}"/>
    <cellStyle name="20 % - Accent2 9 2 3 7" xfId="23901" xr:uid="{00000000-0005-0000-0000-0000AF120000}"/>
    <cellStyle name="20 % - Accent2 9 2 4" xfId="1735" xr:uid="{00000000-0005-0000-0000-0000B0120000}"/>
    <cellStyle name="20 % - Accent2 9 2 4 2" xfId="6066" xr:uid="{00000000-0005-0000-0000-0000B1120000}"/>
    <cellStyle name="20 % - Accent2 9 2 4 2 2" xfId="11259" xr:uid="{00000000-0005-0000-0000-0000B2120000}"/>
    <cellStyle name="20 % - Accent2 9 2 4 2 2 2" xfId="21753" xr:uid="{00000000-0005-0000-0000-0000B3120000}"/>
    <cellStyle name="20 % - Accent2 9 2 4 2 2 2 2" xfId="44436" xr:uid="{00000000-0005-0000-0000-0000B4120000}"/>
    <cellStyle name="20 % - Accent2 9 2 4 2 2 3" xfId="33970" xr:uid="{00000000-0005-0000-0000-0000B5120000}"/>
    <cellStyle name="20 % - Accent2 9 2 4 2 3" xfId="16567" xr:uid="{00000000-0005-0000-0000-0000B6120000}"/>
    <cellStyle name="20 % - Accent2 9 2 4 2 3 2" xfId="39250" xr:uid="{00000000-0005-0000-0000-0000B7120000}"/>
    <cellStyle name="20 % - Accent2 9 2 4 2 4" xfId="28784" xr:uid="{00000000-0005-0000-0000-0000B8120000}"/>
    <cellStyle name="20 % - Accent2 9 2 4 3" xfId="8669" xr:uid="{00000000-0005-0000-0000-0000B9120000}"/>
    <cellStyle name="20 % - Accent2 9 2 4 3 2" xfId="19163" xr:uid="{00000000-0005-0000-0000-0000BA120000}"/>
    <cellStyle name="20 % - Accent2 9 2 4 3 2 2" xfId="41846" xr:uid="{00000000-0005-0000-0000-0000BB120000}"/>
    <cellStyle name="20 % - Accent2 9 2 4 3 3" xfId="31380" xr:uid="{00000000-0005-0000-0000-0000BC120000}"/>
    <cellStyle name="20 % - Accent2 9 2 4 4" xfId="13977" xr:uid="{00000000-0005-0000-0000-0000BD120000}"/>
    <cellStyle name="20 % - Accent2 9 2 4 4 2" xfId="36660" xr:uid="{00000000-0005-0000-0000-0000BE120000}"/>
    <cellStyle name="20 % - Accent2 9 2 4 5" xfId="3469" xr:uid="{00000000-0005-0000-0000-0000BF120000}"/>
    <cellStyle name="20 % - Accent2 9 2 4 5 2" xfId="26194" xr:uid="{00000000-0005-0000-0000-0000C0120000}"/>
    <cellStyle name="20 % - Accent2 9 2 4 6" xfId="24535" xr:uid="{00000000-0005-0000-0000-0000C1120000}"/>
    <cellStyle name="20 % - Accent2 9 2 5" xfId="4826" xr:uid="{00000000-0005-0000-0000-0000C2120000}"/>
    <cellStyle name="20 % - Accent2 9 2 5 2" xfId="10019" xr:uid="{00000000-0005-0000-0000-0000C3120000}"/>
    <cellStyle name="20 % - Accent2 9 2 5 2 2" xfId="20513" xr:uid="{00000000-0005-0000-0000-0000C4120000}"/>
    <cellStyle name="20 % - Accent2 9 2 5 2 2 2" xfId="43196" xr:uid="{00000000-0005-0000-0000-0000C5120000}"/>
    <cellStyle name="20 % - Accent2 9 2 5 2 3" xfId="32730" xr:uid="{00000000-0005-0000-0000-0000C6120000}"/>
    <cellStyle name="20 % - Accent2 9 2 5 3" xfId="15327" xr:uid="{00000000-0005-0000-0000-0000C7120000}"/>
    <cellStyle name="20 % - Accent2 9 2 5 3 2" xfId="38010" xr:uid="{00000000-0005-0000-0000-0000C8120000}"/>
    <cellStyle name="20 % - Accent2 9 2 5 4" xfId="27544" xr:uid="{00000000-0005-0000-0000-0000C9120000}"/>
    <cellStyle name="20 % - Accent2 9 2 6" xfId="7427" xr:uid="{00000000-0005-0000-0000-0000CA120000}"/>
    <cellStyle name="20 % - Accent2 9 2 6 2" xfId="17923" xr:uid="{00000000-0005-0000-0000-0000CB120000}"/>
    <cellStyle name="20 % - Accent2 9 2 6 2 2" xfId="40606" xr:uid="{00000000-0005-0000-0000-0000CC120000}"/>
    <cellStyle name="20 % - Accent2 9 2 6 3" xfId="30140" xr:uid="{00000000-0005-0000-0000-0000CD120000}"/>
    <cellStyle name="20 % - Accent2 9 2 7" xfId="12737" xr:uid="{00000000-0005-0000-0000-0000CE120000}"/>
    <cellStyle name="20 % - Accent2 9 2 7 2" xfId="35420" xr:uid="{00000000-0005-0000-0000-0000CF120000}"/>
    <cellStyle name="20 % - Accent2 9 2 8" xfId="2226" xr:uid="{00000000-0005-0000-0000-0000D0120000}"/>
    <cellStyle name="20 % - Accent2 9 2 8 2" xfId="24954" xr:uid="{00000000-0005-0000-0000-0000D1120000}"/>
    <cellStyle name="20 % - Accent2 9 2 9" xfId="23362" xr:uid="{00000000-0005-0000-0000-0000D2120000}"/>
    <cellStyle name="20 % - Accent2 9 3" xfId="682" xr:uid="{00000000-0005-0000-0000-0000D3120000}"/>
    <cellStyle name="20 % - Accent2 9 3 2" xfId="1204" xr:uid="{00000000-0005-0000-0000-0000D4120000}"/>
    <cellStyle name="20 % - Accent2 9 3 2 2" xfId="4126" xr:uid="{00000000-0005-0000-0000-0000D5120000}"/>
    <cellStyle name="20 % - Accent2 9 3 2 2 2" xfId="6718" xr:uid="{00000000-0005-0000-0000-0000D6120000}"/>
    <cellStyle name="20 % - Accent2 9 3 2 2 2 2" xfId="11911" xr:uid="{00000000-0005-0000-0000-0000D7120000}"/>
    <cellStyle name="20 % - Accent2 9 3 2 2 2 2 2" xfId="22405" xr:uid="{00000000-0005-0000-0000-0000D8120000}"/>
    <cellStyle name="20 % - Accent2 9 3 2 2 2 2 2 2" xfId="45088" xr:uid="{00000000-0005-0000-0000-0000D9120000}"/>
    <cellStyle name="20 % - Accent2 9 3 2 2 2 2 3" xfId="34622" xr:uid="{00000000-0005-0000-0000-0000DA120000}"/>
    <cellStyle name="20 % - Accent2 9 3 2 2 2 3" xfId="17219" xr:uid="{00000000-0005-0000-0000-0000DB120000}"/>
    <cellStyle name="20 % - Accent2 9 3 2 2 2 3 2" xfId="39902" xr:uid="{00000000-0005-0000-0000-0000DC120000}"/>
    <cellStyle name="20 % - Accent2 9 3 2 2 2 4" xfId="29436" xr:uid="{00000000-0005-0000-0000-0000DD120000}"/>
    <cellStyle name="20 % - Accent2 9 3 2 2 3" xfId="9321" xr:uid="{00000000-0005-0000-0000-0000DE120000}"/>
    <cellStyle name="20 % - Accent2 9 3 2 2 3 2" xfId="19815" xr:uid="{00000000-0005-0000-0000-0000DF120000}"/>
    <cellStyle name="20 % - Accent2 9 3 2 2 3 2 2" xfId="42498" xr:uid="{00000000-0005-0000-0000-0000E0120000}"/>
    <cellStyle name="20 % - Accent2 9 3 2 2 3 3" xfId="32032" xr:uid="{00000000-0005-0000-0000-0000E1120000}"/>
    <cellStyle name="20 % - Accent2 9 3 2 2 4" xfId="14629" xr:uid="{00000000-0005-0000-0000-0000E2120000}"/>
    <cellStyle name="20 % - Accent2 9 3 2 2 4 2" xfId="37312" xr:uid="{00000000-0005-0000-0000-0000E3120000}"/>
    <cellStyle name="20 % - Accent2 9 3 2 2 5" xfId="26846" xr:uid="{00000000-0005-0000-0000-0000E4120000}"/>
    <cellStyle name="20 % - Accent2 9 3 2 3" xfId="5479" xr:uid="{00000000-0005-0000-0000-0000E5120000}"/>
    <cellStyle name="20 % - Accent2 9 3 2 3 2" xfId="10672" xr:uid="{00000000-0005-0000-0000-0000E6120000}"/>
    <cellStyle name="20 % - Accent2 9 3 2 3 2 2" xfId="21166" xr:uid="{00000000-0005-0000-0000-0000E7120000}"/>
    <cellStyle name="20 % - Accent2 9 3 2 3 2 2 2" xfId="43849" xr:uid="{00000000-0005-0000-0000-0000E8120000}"/>
    <cellStyle name="20 % - Accent2 9 3 2 3 2 3" xfId="33383" xr:uid="{00000000-0005-0000-0000-0000E9120000}"/>
    <cellStyle name="20 % - Accent2 9 3 2 3 3" xfId="15980" xr:uid="{00000000-0005-0000-0000-0000EA120000}"/>
    <cellStyle name="20 % - Accent2 9 3 2 3 3 2" xfId="38663" xr:uid="{00000000-0005-0000-0000-0000EB120000}"/>
    <cellStyle name="20 % - Accent2 9 3 2 3 4" xfId="28197" xr:uid="{00000000-0005-0000-0000-0000EC120000}"/>
    <cellStyle name="20 % - Accent2 9 3 2 4" xfId="8082" xr:uid="{00000000-0005-0000-0000-0000ED120000}"/>
    <cellStyle name="20 % - Accent2 9 3 2 4 2" xfId="18576" xr:uid="{00000000-0005-0000-0000-0000EE120000}"/>
    <cellStyle name="20 % - Accent2 9 3 2 4 2 2" xfId="41259" xr:uid="{00000000-0005-0000-0000-0000EF120000}"/>
    <cellStyle name="20 % - Accent2 9 3 2 4 3" xfId="30793" xr:uid="{00000000-0005-0000-0000-0000F0120000}"/>
    <cellStyle name="20 % - Accent2 9 3 2 5" xfId="13390" xr:uid="{00000000-0005-0000-0000-0000F1120000}"/>
    <cellStyle name="20 % - Accent2 9 3 2 5 2" xfId="36073" xr:uid="{00000000-0005-0000-0000-0000F2120000}"/>
    <cellStyle name="20 % - Accent2 9 3 2 6" xfId="2878" xr:uid="{00000000-0005-0000-0000-0000F3120000}"/>
    <cellStyle name="20 % - Accent2 9 3 2 6 2" xfId="25607" xr:uid="{00000000-0005-0000-0000-0000F4120000}"/>
    <cellStyle name="20 % - Accent2 9 3 2 7" xfId="23998" xr:uid="{00000000-0005-0000-0000-0000F5120000}"/>
    <cellStyle name="20 % - Accent2 9 3 3" xfId="1831" xr:uid="{00000000-0005-0000-0000-0000F6120000}"/>
    <cellStyle name="20 % - Accent2 9 3 3 2" xfId="6197" xr:uid="{00000000-0005-0000-0000-0000F7120000}"/>
    <cellStyle name="20 % - Accent2 9 3 3 2 2" xfId="11390" xr:uid="{00000000-0005-0000-0000-0000F8120000}"/>
    <cellStyle name="20 % - Accent2 9 3 3 2 2 2" xfId="21884" xr:uid="{00000000-0005-0000-0000-0000F9120000}"/>
    <cellStyle name="20 % - Accent2 9 3 3 2 2 2 2" xfId="44567" xr:uid="{00000000-0005-0000-0000-0000FA120000}"/>
    <cellStyle name="20 % - Accent2 9 3 3 2 2 3" xfId="34101" xr:uid="{00000000-0005-0000-0000-0000FB120000}"/>
    <cellStyle name="20 % - Accent2 9 3 3 2 3" xfId="16698" xr:uid="{00000000-0005-0000-0000-0000FC120000}"/>
    <cellStyle name="20 % - Accent2 9 3 3 2 3 2" xfId="39381" xr:uid="{00000000-0005-0000-0000-0000FD120000}"/>
    <cellStyle name="20 % - Accent2 9 3 3 2 4" xfId="28915" xr:uid="{00000000-0005-0000-0000-0000FE120000}"/>
    <cellStyle name="20 % - Accent2 9 3 3 3" xfId="8800" xr:uid="{00000000-0005-0000-0000-0000FF120000}"/>
    <cellStyle name="20 % - Accent2 9 3 3 3 2" xfId="19294" xr:uid="{00000000-0005-0000-0000-000000130000}"/>
    <cellStyle name="20 % - Accent2 9 3 3 3 2 2" xfId="41977" xr:uid="{00000000-0005-0000-0000-000001130000}"/>
    <cellStyle name="20 % - Accent2 9 3 3 3 3" xfId="31511" xr:uid="{00000000-0005-0000-0000-000002130000}"/>
    <cellStyle name="20 % - Accent2 9 3 3 4" xfId="14108" xr:uid="{00000000-0005-0000-0000-000003130000}"/>
    <cellStyle name="20 % - Accent2 9 3 3 4 2" xfId="36791" xr:uid="{00000000-0005-0000-0000-000004130000}"/>
    <cellStyle name="20 % - Accent2 9 3 3 5" xfId="3602" xr:uid="{00000000-0005-0000-0000-000005130000}"/>
    <cellStyle name="20 % - Accent2 9 3 3 5 2" xfId="26325" xr:uid="{00000000-0005-0000-0000-000006130000}"/>
    <cellStyle name="20 % - Accent2 9 3 3 6" xfId="24632" xr:uid="{00000000-0005-0000-0000-000007130000}"/>
    <cellStyle name="20 % - Accent2 9 3 4" xfId="4957" xr:uid="{00000000-0005-0000-0000-000008130000}"/>
    <cellStyle name="20 % - Accent2 9 3 4 2" xfId="10150" xr:uid="{00000000-0005-0000-0000-000009130000}"/>
    <cellStyle name="20 % - Accent2 9 3 4 2 2" xfId="20644" xr:uid="{00000000-0005-0000-0000-00000A130000}"/>
    <cellStyle name="20 % - Accent2 9 3 4 2 2 2" xfId="43327" xr:uid="{00000000-0005-0000-0000-00000B130000}"/>
    <cellStyle name="20 % - Accent2 9 3 4 2 3" xfId="32861" xr:uid="{00000000-0005-0000-0000-00000C130000}"/>
    <cellStyle name="20 % - Accent2 9 3 4 3" xfId="15458" xr:uid="{00000000-0005-0000-0000-00000D130000}"/>
    <cellStyle name="20 % - Accent2 9 3 4 3 2" xfId="38141" xr:uid="{00000000-0005-0000-0000-00000E130000}"/>
    <cellStyle name="20 % - Accent2 9 3 4 4" xfId="27675" xr:uid="{00000000-0005-0000-0000-00000F130000}"/>
    <cellStyle name="20 % - Accent2 9 3 5" xfId="7560" xr:uid="{00000000-0005-0000-0000-000010130000}"/>
    <cellStyle name="20 % - Accent2 9 3 5 2" xfId="18054" xr:uid="{00000000-0005-0000-0000-000011130000}"/>
    <cellStyle name="20 % - Accent2 9 3 5 2 2" xfId="40737" xr:uid="{00000000-0005-0000-0000-000012130000}"/>
    <cellStyle name="20 % - Accent2 9 3 5 3" xfId="30271" xr:uid="{00000000-0005-0000-0000-000013130000}"/>
    <cellStyle name="20 % - Accent2 9 3 6" xfId="12868" xr:uid="{00000000-0005-0000-0000-000014130000}"/>
    <cellStyle name="20 % - Accent2 9 3 6 2" xfId="35551" xr:uid="{00000000-0005-0000-0000-000015130000}"/>
    <cellStyle name="20 % - Accent2 9 3 7" xfId="2358" xr:uid="{00000000-0005-0000-0000-000016130000}"/>
    <cellStyle name="20 % - Accent2 9 3 7 2" xfId="25085" xr:uid="{00000000-0005-0000-0000-000017130000}"/>
    <cellStyle name="20 % - Accent2 9 3 8" xfId="23459" xr:uid="{00000000-0005-0000-0000-000018130000}"/>
    <cellStyle name="20 % - Accent2 9 4" xfId="490" xr:uid="{00000000-0005-0000-0000-000019130000}"/>
    <cellStyle name="20 % - Accent2 9 4 2" xfId="1013" xr:uid="{00000000-0005-0000-0000-00001A130000}"/>
    <cellStyle name="20 % - Accent2 9 4 2 2" xfId="6457" xr:uid="{00000000-0005-0000-0000-00001B130000}"/>
    <cellStyle name="20 % - Accent2 9 4 2 2 2" xfId="11650" xr:uid="{00000000-0005-0000-0000-00001C130000}"/>
    <cellStyle name="20 % - Accent2 9 4 2 2 2 2" xfId="22144" xr:uid="{00000000-0005-0000-0000-00001D130000}"/>
    <cellStyle name="20 % - Accent2 9 4 2 2 2 2 2" xfId="44827" xr:uid="{00000000-0005-0000-0000-00001E130000}"/>
    <cellStyle name="20 % - Accent2 9 4 2 2 2 3" xfId="34361" xr:uid="{00000000-0005-0000-0000-00001F130000}"/>
    <cellStyle name="20 % - Accent2 9 4 2 2 3" xfId="16958" xr:uid="{00000000-0005-0000-0000-000020130000}"/>
    <cellStyle name="20 % - Accent2 9 4 2 2 3 2" xfId="39641" xr:uid="{00000000-0005-0000-0000-000021130000}"/>
    <cellStyle name="20 % - Accent2 9 4 2 2 4" xfId="29175" xr:uid="{00000000-0005-0000-0000-000022130000}"/>
    <cellStyle name="20 % - Accent2 9 4 2 3" xfId="9060" xr:uid="{00000000-0005-0000-0000-000023130000}"/>
    <cellStyle name="20 % - Accent2 9 4 2 3 2" xfId="19554" xr:uid="{00000000-0005-0000-0000-000024130000}"/>
    <cellStyle name="20 % - Accent2 9 4 2 3 2 2" xfId="42237" xr:uid="{00000000-0005-0000-0000-000025130000}"/>
    <cellStyle name="20 % - Accent2 9 4 2 3 3" xfId="31771" xr:uid="{00000000-0005-0000-0000-000026130000}"/>
    <cellStyle name="20 % - Accent2 9 4 2 4" xfId="14368" xr:uid="{00000000-0005-0000-0000-000027130000}"/>
    <cellStyle name="20 % - Accent2 9 4 2 4 2" xfId="37051" xr:uid="{00000000-0005-0000-0000-000028130000}"/>
    <cellStyle name="20 % - Accent2 9 4 2 5" xfId="3865" xr:uid="{00000000-0005-0000-0000-000029130000}"/>
    <cellStyle name="20 % - Accent2 9 4 2 5 2" xfId="26585" xr:uid="{00000000-0005-0000-0000-00002A130000}"/>
    <cellStyle name="20 % - Accent2 9 4 2 6" xfId="23802" xr:uid="{00000000-0005-0000-0000-00002B130000}"/>
    <cellStyle name="20 % - Accent2 9 4 3" xfId="1636" xr:uid="{00000000-0005-0000-0000-00002C130000}"/>
    <cellStyle name="20 % - Accent2 9 4 3 2" xfId="10411" xr:uid="{00000000-0005-0000-0000-00002D130000}"/>
    <cellStyle name="20 % - Accent2 9 4 3 2 2" xfId="20905" xr:uid="{00000000-0005-0000-0000-00002E130000}"/>
    <cellStyle name="20 % - Accent2 9 4 3 2 2 2" xfId="43588" xr:uid="{00000000-0005-0000-0000-00002F130000}"/>
    <cellStyle name="20 % - Accent2 9 4 3 2 3" xfId="33122" xr:uid="{00000000-0005-0000-0000-000030130000}"/>
    <cellStyle name="20 % - Accent2 9 4 3 3" xfId="15719" xr:uid="{00000000-0005-0000-0000-000031130000}"/>
    <cellStyle name="20 % - Accent2 9 4 3 3 2" xfId="38402" xr:uid="{00000000-0005-0000-0000-000032130000}"/>
    <cellStyle name="20 % - Accent2 9 4 3 4" xfId="5218" xr:uid="{00000000-0005-0000-0000-000033130000}"/>
    <cellStyle name="20 % - Accent2 9 4 3 4 2" xfId="27936" xr:uid="{00000000-0005-0000-0000-000034130000}"/>
    <cellStyle name="20 % - Accent2 9 4 3 5" xfId="24436" xr:uid="{00000000-0005-0000-0000-000035130000}"/>
    <cellStyle name="20 % - Accent2 9 4 4" xfId="7821" xr:uid="{00000000-0005-0000-0000-000036130000}"/>
    <cellStyle name="20 % - Accent2 9 4 4 2" xfId="18315" xr:uid="{00000000-0005-0000-0000-000037130000}"/>
    <cellStyle name="20 % - Accent2 9 4 4 2 2" xfId="40998" xr:uid="{00000000-0005-0000-0000-000038130000}"/>
    <cellStyle name="20 % - Accent2 9 4 4 3" xfId="30532" xr:uid="{00000000-0005-0000-0000-000039130000}"/>
    <cellStyle name="20 % - Accent2 9 4 5" xfId="13129" xr:uid="{00000000-0005-0000-0000-00003A130000}"/>
    <cellStyle name="20 % - Accent2 9 4 5 2" xfId="35812" xr:uid="{00000000-0005-0000-0000-00003B130000}"/>
    <cellStyle name="20 % - Accent2 9 4 6" xfId="2618" xr:uid="{00000000-0005-0000-0000-00003C130000}"/>
    <cellStyle name="20 % - Accent2 9 4 6 2" xfId="25346" xr:uid="{00000000-0005-0000-0000-00003D130000}"/>
    <cellStyle name="20 % - Accent2 9 4 7" xfId="23263" xr:uid="{00000000-0005-0000-0000-00003E130000}"/>
    <cellStyle name="20 % - Accent2 9 5" xfId="865" xr:uid="{00000000-0005-0000-0000-00003F130000}"/>
    <cellStyle name="20 % - Accent2 9 5 2" xfId="4388" xr:uid="{00000000-0005-0000-0000-000040130000}"/>
    <cellStyle name="20 % - Accent2 9 5 2 2" xfId="6979" xr:uid="{00000000-0005-0000-0000-000041130000}"/>
    <cellStyle name="20 % - Accent2 9 5 2 2 2" xfId="12172" xr:uid="{00000000-0005-0000-0000-000042130000}"/>
    <cellStyle name="20 % - Accent2 9 5 2 2 2 2" xfId="22666" xr:uid="{00000000-0005-0000-0000-000043130000}"/>
    <cellStyle name="20 % - Accent2 9 5 2 2 2 2 2" xfId="45349" xr:uid="{00000000-0005-0000-0000-000044130000}"/>
    <cellStyle name="20 % - Accent2 9 5 2 2 2 3" xfId="34883" xr:uid="{00000000-0005-0000-0000-000045130000}"/>
    <cellStyle name="20 % - Accent2 9 5 2 2 3" xfId="17480" xr:uid="{00000000-0005-0000-0000-000046130000}"/>
    <cellStyle name="20 % - Accent2 9 5 2 2 3 2" xfId="40163" xr:uid="{00000000-0005-0000-0000-000047130000}"/>
    <cellStyle name="20 % - Accent2 9 5 2 2 4" xfId="29697" xr:uid="{00000000-0005-0000-0000-000048130000}"/>
    <cellStyle name="20 % - Accent2 9 5 2 3" xfId="9582" xr:uid="{00000000-0005-0000-0000-000049130000}"/>
    <cellStyle name="20 % - Accent2 9 5 2 3 2" xfId="20076" xr:uid="{00000000-0005-0000-0000-00004A130000}"/>
    <cellStyle name="20 % - Accent2 9 5 2 3 2 2" xfId="42759" xr:uid="{00000000-0005-0000-0000-00004B130000}"/>
    <cellStyle name="20 % - Accent2 9 5 2 3 3" xfId="32293" xr:uid="{00000000-0005-0000-0000-00004C130000}"/>
    <cellStyle name="20 % - Accent2 9 5 2 4" xfId="14890" xr:uid="{00000000-0005-0000-0000-00004D130000}"/>
    <cellStyle name="20 % - Accent2 9 5 2 4 2" xfId="37573" xr:uid="{00000000-0005-0000-0000-00004E130000}"/>
    <cellStyle name="20 % - Accent2 9 5 2 5" xfId="27107" xr:uid="{00000000-0005-0000-0000-00004F130000}"/>
    <cellStyle name="20 % - Accent2 9 5 3" xfId="5740" xr:uid="{00000000-0005-0000-0000-000050130000}"/>
    <cellStyle name="20 % - Accent2 9 5 3 2" xfId="10933" xr:uid="{00000000-0005-0000-0000-000051130000}"/>
    <cellStyle name="20 % - Accent2 9 5 3 2 2" xfId="21427" xr:uid="{00000000-0005-0000-0000-000052130000}"/>
    <cellStyle name="20 % - Accent2 9 5 3 2 2 2" xfId="44110" xr:uid="{00000000-0005-0000-0000-000053130000}"/>
    <cellStyle name="20 % - Accent2 9 5 3 2 3" xfId="33644" xr:uid="{00000000-0005-0000-0000-000054130000}"/>
    <cellStyle name="20 % - Accent2 9 5 3 3" xfId="16241" xr:uid="{00000000-0005-0000-0000-000055130000}"/>
    <cellStyle name="20 % - Accent2 9 5 3 3 2" xfId="38924" xr:uid="{00000000-0005-0000-0000-000056130000}"/>
    <cellStyle name="20 % - Accent2 9 5 3 4" xfId="28458" xr:uid="{00000000-0005-0000-0000-000057130000}"/>
    <cellStyle name="20 % - Accent2 9 5 4" xfId="8343" xr:uid="{00000000-0005-0000-0000-000058130000}"/>
    <cellStyle name="20 % - Accent2 9 5 4 2" xfId="18837" xr:uid="{00000000-0005-0000-0000-000059130000}"/>
    <cellStyle name="20 % - Accent2 9 5 4 2 2" xfId="41520" xr:uid="{00000000-0005-0000-0000-00005A130000}"/>
    <cellStyle name="20 % - Accent2 9 5 4 3" xfId="31054" xr:uid="{00000000-0005-0000-0000-00005B130000}"/>
    <cellStyle name="20 % - Accent2 9 5 5" xfId="13651" xr:uid="{00000000-0005-0000-0000-00005C130000}"/>
    <cellStyle name="20 % - Accent2 9 5 5 2" xfId="36334" xr:uid="{00000000-0005-0000-0000-00005D130000}"/>
    <cellStyle name="20 % - Accent2 9 5 6" xfId="3138" xr:uid="{00000000-0005-0000-0000-00005E130000}"/>
    <cellStyle name="20 % - Accent2 9 5 6 2" xfId="25868" xr:uid="{00000000-0005-0000-0000-00005F130000}"/>
    <cellStyle name="20 % - Accent2 9 5 7" xfId="23653" xr:uid="{00000000-0005-0000-0000-000060130000}"/>
    <cellStyle name="20 % - Accent2 9 6" xfId="1390" xr:uid="{00000000-0005-0000-0000-000061130000}"/>
    <cellStyle name="20 % - Accent2 9 6 2" xfId="4486" xr:uid="{00000000-0005-0000-0000-000062130000}"/>
    <cellStyle name="20 % - Accent2 9 6 2 2" xfId="7077" xr:uid="{00000000-0005-0000-0000-000063130000}"/>
    <cellStyle name="20 % - Accent2 9 6 2 2 2" xfId="12270" xr:uid="{00000000-0005-0000-0000-000064130000}"/>
    <cellStyle name="20 % - Accent2 9 6 2 2 2 2" xfId="22764" xr:uid="{00000000-0005-0000-0000-000065130000}"/>
    <cellStyle name="20 % - Accent2 9 6 2 2 2 2 2" xfId="45447" xr:uid="{00000000-0005-0000-0000-000066130000}"/>
    <cellStyle name="20 % - Accent2 9 6 2 2 2 3" xfId="34981" xr:uid="{00000000-0005-0000-0000-000067130000}"/>
    <cellStyle name="20 % - Accent2 9 6 2 2 3" xfId="17578" xr:uid="{00000000-0005-0000-0000-000068130000}"/>
    <cellStyle name="20 % - Accent2 9 6 2 2 3 2" xfId="40261" xr:uid="{00000000-0005-0000-0000-000069130000}"/>
    <cellStyle name="20 % - Accent2 9 6 2 2 4" xfId="29795" xr:uid="{00000000-0005-0000-0000-00006A130000}"/>
    <cellStyle name="20 % - Accent2 9 6 2 3" xfId="9680" xr:uid="{00000000-0005-0000-0000-00006B130000}"/>
    <cellStyle name="20 % - Accent2 9 6 2 3 2" xfId="20174" xr:uid="{00000000-0005-0000-0000-00006C130000}"/>
    <cellStyle name="20 % - Accent2 9 6 2 3 2 2" xfId="42857" xr:uid="{00000000-0005-0000-0000-00006D130000}"/>
    <cellStyle name="20 % - Accent2 9 6 2 3 3" xfId="32391" xr:uid="{00000000-0005-0000-0000-00006E130000}"/>
    <cellStyle name="20 % - Accent2 9 6 2 4" xfId="14988" xr:uid="{00000000-0005-0000-0000-00006F130000}"/>
    <cellStyle name="20 % - Accent2 9 6 2 4 2" xfId="37671" xr:uid="{00000000-0005-0000-0000-000070130000}"/>
    <cellStyle name="20 % - Accent2 9 6 2 5" xfId="27205" xr:uid="{00000000-0005-0000-0000-000071130000}"/>
    <cellStyle name="20 % - Accent2 9 6 3" xfId="5838" xr:uid="{00000000-0005-0000-0000-000072130000}"/>
    <cellStyle name="20 % - Accent2 9 6 3 2" xfId="11031" xr:uid="{00000000-0005-0000-0000-000073130000}"/>
    <cellStyle name="20 % - Accent2 9 6 3 2 2" xfId="21525" xr:uid="{00000000-0005-0000-0000-000074130000}"/>
    <cellStyle name="20 % - Accent2 9 6 3 2 2 2" xfId="44208" xr:uid="{00000000-0005-0000-0000-000075130000}"/>
    <cellStyle name="20 % - Accent2 9 6 3 2 3" xfId="33742" xr:uid="{00000000-0005-0000-0000-000076130000}"/>
    <cellStyle name="20 % - Accent2 9 6 3 3" xfId="16339" xr:uid="{00000000-0005-0000-0000-000077130000}"/>
    <cellStyle name="20 % - Accent2 9 6 3 3 2" xfId="39022" xr:uid="{00000000-0005-0000-0000-000078130000}"/>
    <cellStyle name="20 % - Accent2 9 6 3 4" xfId="28556" xr:uid="{00000000-0005-0000-0000-000079130000}"/>
    <cellStyle name="20 % - Accent2 9 6 4" xfId="8441" xr:uid="{00000000-0005-0000-0000-00007A130000}"/>
    <cellStyle name="20 % - Accent2 9 6 4 2" xfId="18935" xr:uid="{00000000-0005-0000-0000-00007B130000}"/>
    <cellStyle name="20 % - Accent2 9 6 4 2 2" xfId="41618" xr:uid="{00000000-0005-0000-0000-00007C130000}"/>
    <cellStyle name="20 % - Accent2 9 6 4 3" xfId="31152" xr:uid="{00000000-0005-0000-0000-00007D130000}"/>
    <cellStyle name="20 % - Accent2 9 6 5" xfId="13749" xr:uid="{00000000-0005-0000-0000-00007E130000}"/>
    <cellStyle name="20 % - Accent2 9 6 5 2" xfId="36432" xr:uid="{00000000-0005-0000-0000-00007F130000}"/>
    <cellStyle name="20 % - Accent2 9 6 6" xfId="3236" xr:uid="{00000000-0005-0000-0000-000080130000}"/>
    <cellStyle name="20 % - Accent2 9 6 6 2" xfId="25966" xr:uid="{00000000-0005-0000-0000-000081130000}"/>
    <cellStyle name="20 % - Accent2 9 6 7" xfId="24190" xr:uid="{00000000-0005-0000-0000-000082130000}"/>
    <cellStyle name="20 % - Accent2 9 7" xfId="1487" xr:uid="{00000000-0005-0000-0000-000083130000}"/>
    <cellStyle name="20 % - Accent2 9 7 2" xfId="5935" xr:uid="{00000000-0005-0000-0000-000084130000}"/>
    <cellStyle name="20 % - Accent2 9 7 2 2" xfId="11128" xr:uid="{00000000-0005-0000-0000-000085130000}"/>
    <cellStyle name="20 % - Accent2 9 7 2 2 2" xfId="21622" xr:uid="{00000000-0005-0000-0000-000086130000}"/>
    <cellStyle name="20 % - Accent2 9 7 2 2 2 2" xfId="44305" xr:uid="{00000000-0005-0000-0000-000087130000}"/>
    <cellStyle name="20 % - Accent2 9 7 2 2 3" xfId="33839" xr:uid="{00000000-0005-0000-0000-000088130000}"/>
    <cellStyle name="20 % - Accent2 9 7 2 3" xfId="16436" xr:uid="{00000000-0005-0000-0000-000089130000}"/>
    <cellStyle name="20 % - Accent2 9 7 2 3 2" xfId="39119" xr:uid="{00000000-0005-0000-0000-00008A130000}"/>
    <cellStyle name="20 % - Accent2 9 7 2 4" xfId="28653" xr:uid="{00000000-0005-0000-0000-00008B130000}"/>
    <cellStyle name="20 % - Accent2 9 7 3" xfId="8538" xr:uid="{00000000-0005-0000-0000-00008C130000}"/>
    <cellStyle name="20 % - Accent2 9 7 3 2" xfId="19032" xr:uid="{00000000-0005-0000-0000-00008D130000}"/>
    <cellStyle name="20 % - Accent2 9 7 3 2 2" xfId="41715" xr:uid="{00000000-0005-0000-0000-00008E130000}"/>
    <cellStyle name="20 % - Accent2 9 7 3 3" xfId="31249" xr:uid="{00000000-0005-0000-0000-00008F130000}"/>
    <cellStyle name="20 % - Accent2 9 7 4" xfId="13846" xr:uid="{00000000-0005-0000-0000-000090130000}"/>
    <cellStyle name="20 % - Accent2 9 7 4 2" xfId="36529" xr:uid="{00000000-0005-0000-0000-000091130000}"/>
    <cellStyle name="20 % - Accent2 9 7 5" xfId="3336" xr:uid="{00000000-0005-0000-0000-000092130000}"/>
    <cellStyle name="20 % - Accent2 9 7 5 2" xfId="26063" xr:uid="{00000000-0005-0000-0000-000093130000}"/>
    <cellStyle name="20 % - Accent2 9 7 6" xfId="24287" xr:uid="{00000000-0005-0000-0000-000094130000}"/>
    <cellStyle name="20 % - Accent2 9 8" xfId="4584" xr:uid="{00000000-0005-0000-0000-000095130000}"/>
    <cellStyle name="20 % - Accent2 9 8 2" xfId="7174" xr:uid="{00000000-0005-0000-0000-000096130000}"/>
    <cellStyle name="20 % - Accent2 9 8 2 2" xfId="12367" xr:uid="{00000000-0005-0000-0000-000097130000}"/>
    <cellStyle name="20 % - Accent2 9 8 2 2 2" xfId="22861" xr:uid="{00000000-0005-0000-0000-000098130000}"/>
    <cellStyle name="20 % - Accent2 9 8 2 2 2 2" xfId="45544" xr:uid="{00000000-0005-0000-0000-000099130000}"/>
    <cellStyle name="20 % - Accent2 9 8 2 2 3" xfId="35078" xr:uid="{00000000-0005-0000-0000-00009A130000}"/>
    <cellStyle name="20 % - Accent2 9 8 2 3" xfId="17675" xr:uid="{00000000-0005-0000-0000-00009B130000}"/>
    <cellStyle name="20 % - Accent2 9 8 2 3 2" xfId="40358" xr:uid="{00000000-0005-0000-0000-00009C130000}"/>
    <cellStyle name="20 % - Accent2 9 8 2 4" xfId="29892" xr:uid="{00000000-0005-0000-0000-00009D130000}"/>
    <cellStyle name="20 % - Accent2 9 8 3" xfId="9777" xr:uid="{00000000-0005-0000-0000-00009E130000}"/>
    <cellStyle name="20 % - Accent2 9 8 3 2" xfId="20271" xr:uid="{00000000-0005-0000-0000-00009F130000}"/>
    <cellStyle name="20 % - Accent2 9 8 3 2 2" xfId="42954" xr:uid="{00000000-0005-0000-0000-0000A0130000}"/>
    <cellStyle name="20 % - Accent2 9 8 3 3" xfId="32488" xr:uid="{00000000-0005-0000-0000-0000A1130000}"/>
    <cellStyle name="20 % - Accent2 9 8 4" xfId="15085" xr:uid="{00000000-0005-0000-0000-0000A2130000}"/>
    <cellStyle name="20 % - Accent2 9 8 4 2" xfId="37768" xr:uid="{00000000-0005-0000-0000-0000A3130000}"/>
    <cellStyle name="20 % - Accent2 9 8 5" xfId="27302" xr:uid="{00000000-0005-0000-0000-0000A4130000}"/>
    <cellStyle name="20 % - Accent2 9 9" xfId="4696" xr:uid="{00000000-0005-0000-0000-0000A5130000}"/>
    <cellStyle name="20 % - Accent2 9 9 2" xfId="9889" xr:uid="{00000000-0005-0000-0000-0000A6130000}"/>
    <cellStyle name="20 % - Accent2 9 9 2 2" xfId="20383" xr:uid="{00000000-0005-0000-0000-0000A7130000}"/>
    <cellStyle name="20 % - Accent2 9 9 2 2 2" xfId="43066" xr:uid="{00000000-0005-0000-0000-0000A8130000}"/>
    <cellStyle name="20 % - Accent2 9 9 2 3" xfId="32600" xr:uid="{00000000-0005-0000-0000-0000A9130000}"/>
    <cellStyle name="20 % - Accent2 9 9 3" xfId="15197" xr:uid="{00000000-0005-0000-0000-0000AA130000}"/>
    <cellStyle name="20 % - Accent2 9 9 3 2" xfId="37880" xr:uid="{00000000-0005-0000-0000-0000AB130000}"/>
    <cellStyle name="20 % - Accent2 9 9 4" xfId="27414" xr:uid="{00000000-0005-0000-0000-0000AC130000}"/>
    <cellStyle name="20 % - Accent3" xfId="115" builtinId="38" customBuiltin="1"/>
    <cellStyle name="20 % - Accent3 10" xfId="366" xr:uid="{00000000-0005-0000-0000-0000AE130000}"/>
    <cellStyle name="20 % - Accent3 10 10" xfId="7331" xr:uid="{00000000-0005-0000-0000-0000AF130000}"/>
    <cellStyle name="20 % - Accent3 10 10 2" xfId="17829" xr:uid="{00000000-0005-0000-0000-0000B0130000}"/>
    <cellStyle name="20 % - Accent3 10 10 2 2" xfId="40512" xr:uid="{00000000-0005-0000-0000-0000B1130000}"/>
    <cellStyle name="20 % - Accent3 10 10 3" xfId="30046" xr:uid="{00000000-0005-0000-0000-0000B2130000}"/>
    <cellStyle name="20 % - Accent3 10 11" xfId="12644" xr:uid="{00000000-0005-0000-0000-0000B3130000}"/>
    <cellStyle name="20 % - Accent3 10 11 2" xfId="35327" xr:uid="{00000000-0005-0000-0000-0000B4130000}"/>
    <cellStyle name="20 % - Accent3 10 12" xfId="2060" xr:uid="{00000000-0005-0000-0000-0000B5130000}"/>
    <cellStyle name="20 % - Accent3 10 12 2" xfId="24861" xr:uid="{00000000-0005-0000-0000-0000B6130000}"/>
    <cellStyle name="20 % - Accent3 10 13" xfId="23151" xr:uid="{00000000-0005-0000-0000-0000B7130000}"/>
    <cellStyle name="20 % - Accent3 10 2" xfId="624" xr:uid="{00000000-0005-0000-0000-0000B8130000}"/>
    <cellStyle name="20 % - Accent3 10 2 2" xfId="804" xr:uid="{00000000-0005-0000-0000-0000B9130000}"/>
    <cellStyle name="20 % - Accent3 10 2 2 2" xfId="1331" xr:uid="{00000000-0005-0000-0000-0000BA130000}"/>
    <cellStyle name="20 % - Accent3 10 2 2 2 2" xfId="4293" xr:uid="{00000000-0005-0000-0000-0000BB130000}"/>
    <cellStyle name="20 % - Accent3 10 2 2 2 2 2" xfId="6885" xr:uid="{00000000-0005-0000-0000-0000BC130000}"/>
    <cellStyle name="20 % - Accent3 10 2 2 2 2 2 2" xfId="12078" xr:uid="{00000000-0005-0000-0000-0000BD130000}"/>
    <cellStyle name="20 % - Accent3 10 2 2 2 2 2 2 2" xfId="22572" xr:uid="{00000000-0005-0000-0000-0000BE130000}"/>
    <cellStyle name="20 % - Accent3 10 2 2 2 2 2 2 2 2" xfId="45255" xr:uid="{00000000-0005-0000-0000-0000BF130000}"/>
    <cellStyle name="20 % - Accent3 10 2 2 2 2 2 2 3" xfId="34789" xr:uid="{00000000-0005-0000-0000-0000C0130000}"/>
    <cellStyle name="20 % - Accent3 10 2 2 2 2 2 3" xfId="17386" xr:uid="{00000000-0005-0000-0000-0000C1130000}"/>
    <cellStyle name="20 % - Accent3 10 2 2 2 2 2 3 2" xfId="40069" xr:uid="{00000000-0005-0000-0000-0000C2130000}"/>
    <cellStyle name="20 % - Accent3 10 2 2 2 2 2 4" xfId="29603" xr:uid="{00000000-0005-0000-0000-0000C3130000}"/>
    <cellStyle name="20 % - Accent3 10 2 2 2 2 3" xfId="9488" xr:uid="{00000000-0005-0000-0000-0000C4130000}"/>
    <cellStyle name="20 % - Accent3 10 2 2 2 2 3 2" xfId="19982" xr:uid="{00000000-0005-0000-0000-0000C5130000}"/>
    <cellStyle name="20 % - Accent3 10 2 2 2 2 3 2 2" xfId="42665" xr:uid="{00000000-0005-0000-0000-0000C6130000}"/>
    <cellStyle name="20 % - Accent3 10 2 2 2 2 3 3" xfId="32199" xr:uid="{00000000-0005-0000-0000-0000C7130000}"/>
    <cellStyle name="20 % - Accent3 10 2 2 2 2 4" xfId="14796" xr:uid="{00000000-0005-0000-0000-0000C8130000}"/>
    <cellStyle name="20 % - Accent3 10 2 2 2 2 4 2" xfId="37479" xr:uid="{00000000-0005-0000-0000-0000C9130000}"/>
    <cellStyle name="20 % - Accent3 10 2 2 2 2 5" xfId="27013" xr:uid="{00000000-0005-0000-0000-0000CA130000}"/>
    <cellStyle name="20 % - Accent3 10 2 2 2 3" xfId="5646" xr:uid="{00000000-0005-0000-0000-0000CB130000}"/>
    <cellStyle name="20 % - Accent3 10 2 2 2 3 2" xfId="10839" xr:uid="{00000000-0005-0000-0000-0000CC130000}"/>
    <cellStyle name="20 % - Accent3 10 2 2 2 3 2 2" xfId="21333" xr:uid="{00000000-0005-0000-0000-0000CD130000}"/>
    <cellStyle name="20 % - Accent3 10 2 2 2 3 2 2 2" xfId="44016" xr:uid="{00000000-0005-0000-0000-0000CE130000}"/>
    <cellStyle name="20 % - Accent3 10 2 2 2 3 2 3" xfId="33550" xr:uid="{00000000-0005-0000-0000-0000CF130000}"/>
    <cellStyle name="20 % - Accent3 10 2 2 2 3 3" xfId="16147" xr:uid="{00000000-0005-0000-0000-0000D0130000}"/>
    <cellStyle name="20 % - Accent3 10 2 2 2 3 3 2" xfId="38830" xr:uid="{00000000-0005-0000-0000-0000D1130000}"/>
    <cellStyle name="20 % - Accent3 10 2 2 2 3 4" xfId="28364" xr:uid="{00000000-0005-0000-0000-0000D2130000}"/>
    <cellStyle name="20 % - Accent3 10 2 2 2 4" xfId="8249" xr:uid="{00000000-0005-0000-0000-0000D3130000}"/>
    <cellStyle name="20 % - Accent3 10 2 2 2 4 2" xfId="18743" xr:uid="{00000000-0005-0000-0000-0000D4130000}"/>
    <cellStyle name="20 % - Accent3 10 2 2 2 4 2 2" xfId="41426" xr:uid="{00000000-0005-0000-0000-0000D5130000}"/>
    <cellStyle name="20 % - Accent3 10 2 2 2 4 3" xfId="30960" xr:uid="{00000000-0005-0000-0000-0000D6130000}"/>
    <cellStyle name="20 % - Accent3 10 2 2 2 5" xfId="13557" xr:uid="{00000000-0005-0000-0000-0000D7130000}"/>
    <cellStyle name="20 % - Accent3 10 2 2 2 5 2" xfId="36240" xr:uid="{00000000-0005-0000-0000-0000D8130000}"/>
    <cellStyle name="20 % - Accent3 10 2 2 2 6" xfId="3044" xr:uid="{00000000-0005-0000-0000-0000D9130000}"/>
    <cellStyle name="20 % - Accent3 10 2 2 2 6 2" xfId="25774" xr:uid="{00000000-0005-0000-0000-0000DA130000}"/>
    <cellStyle name="20 % - Accent3 10 2 2 2 7" xfId="24129" xr:uid="{00000000-0005-0000-0000-0000DB130000}"/>
    <cellStyle name="20 % - Accent3 10 2 2 3" xfId="1962" xr:uid="{00000000-0005-0000-0000-0000DC130000}"/>
    <cellStyle name="20 % - Accent3 10 2 2 3 2" xfId="6364" xr:uid="{00000000-0005-0000-0000-0000DD130000}"/>
    <cellStyle name="20 % - Accent3 10 2 2 3 2 2" xfId="11557" xr:uid="{00000000-0005-0000-0000-0000DE130000}"/>
    <cellStyle name="20 % - Accent3 10 2 2 3 2 2 2" xfId="22051" xr:uid="{00000000-0005-0000-0000-0000DF130000}"/>
    <cellStyle name="20 % - Accent3 10 2 2 3 2 2 2 2" xfId="44734" xr:uid="{00000000-0005-0000-0000-0000E0130000}"/>
    <cellStyle name="20 % - Accent3 10 2 2 3 2 2 3" xfId="34268" xr:uid="{00000000-0005-0000-0000-0000E1130000}"/>
    <cellStyle name="20 % - Accent3 10 2 2 3 2 3" xfId="16865" xr:uid="{00000000-0005-0000-0000-0000E2130000}"/>
    <cellStyle name="20 % - Accent3 10 2 2 3 2 3 2" xfId="39548" xr:uid="{00000000-0005-0000-0000-0000E3130000}"/>
    <cellStyle name="20 % - Accent3 10 2 2 3 2 4" xfId="29082" xr:uid="{00000000-0005-0000-0000-0000E4130000}"/>
    <cellStyle name="20 % - Accent3 10 2 2 3 3" xfId="8967" xr:uid="{00000000-0005-0000-0000-0000E5130000}"/>
    <cellStyle name="20 % - Accent3 10 2 2 3 3 2" xfId="19461" xr:uid="{00000000-0005-0000-0000-0000E6130000}"/>
    <cellStyle name="20 % - Accent3 10 2 2 3 3 2 2" xfId="42144" xr:uid="{00000000-0005-0000-0000-0000E7130000}"/>
    <cellStyle name="20 % - Accent3 10 2 2 3 3 3" xfId="31678" xr:uid="{00000000-0005-0000-0000-0000E8130000}"/>
    <cellStyle name="20 % - Accent3 10 2 2 3 4" xfId="14275" xr:uid="{00000000-0005-0000-0000-0000E9130000}"/>
    <cellStyle name="20 % - Accent3 10 2 2 3 4 2" xfId="36958" xr:uid="{00000000-0005-0000-0000-0000EA130000}"/>
    <cellStyle name="20 % - Accent3 10 2 2 3 5" xfId="3769" xr:uid="{00000000-0005-0000-0000-0000EB130000}"/>
    <cellStyle name="20 % - Accent3 10 2 2 3 5 2" xfId="26492" xr:uid="{00000000-0005-0000-0000-0000EC130000}"/>
    <cellStyle name="20 % - Accent3 10 2 2 3 6" xfId="24763" xr:uid="{00000000-0005-0000-0000-0000ED130000}"/>
    <cellStyle name="20 % - Accent3 10 2 2 4" xfId="5124" xr:uid="{00000000-0005-0000-0000-0000EE130000}"/>
    <cellStyle name="20 % - Accent3 10 2 2 4 2" xfId="10317" xr:uid="{00000000-0005-0000-0000-0000EF130000}"/>
    <cellStyle name="20 % - Accent3 10 2 2 4 2 2" xfId="20811" xr:uid="{00000000-0005-0000-0000-0000F0130000}"/>
    <cellStyle name="20 % - Accent3 10 2 2 4 2 2 2" xfId="43494" xr:uid="{00000000-0005-0000-0000-0000F1130000}"/>
    <cellStyle name="20 % - Accent3 10 2 2 4 2 3" xfId="33028" xr:uid="{00000000-0005-0000-0000-0000F2130000}"/>
    <cellStyle name="20 % - Accent3 10 2 2 4 3" xfId="15625" xr:uid="{00000000-0005-0000-0000-0000F3130000}"/>
    <cellStyle name="20 % - Accent3 10 2 2 4 3 2" xfId="38308" xr:uid="{00000000-0005-0000-0000-0000F4130000}"/>
    <cellStyle name="20 % - Accent3 10 2 2 4 4" xfId="27842" xr:uid="{00000000-0005-0000-0000-0000F5130000}"/>
    <cellStyle name="20 % - Accent3 10 2 2 5" xfId="7727" xr:uid="{00000000-0005-0000-0000-0000F6130000}"/>
    <cellStyle name="20 % - Accent3 10 2 2 5 2" xfId="18221" xr:uid="{00000000-0005-0000-0000-0000F7130000}"/>
    <cellStyle name="20 % - Accent3 10 2 2 5 2 2" xfId="40904" xr:uid="{00000000-0005-0000-0000-0000F8130000}"/>
    <cellStyle name="20 % - Accent3 10 2 2 5 3" xfId="30438" xr:uid="{00000000-0005-0000-0000-0000F9130000}"/>
    <cellStyle name="20 % - Accent3 10 2 2 6" xfId="13035" xr:uid="{00000000-0005-0000-0000-0000FA130000}"/>
    <cellStyle name="20 % - Accent3 10 2 2 6 2" xfId="35718" xr:uid="{00000000-0005-0000-0000-0000FB130000}"/>
    <cellStyle name="20 % - Accent3 10 2 2 7" xfId="2525" xr:uid="{00000000-0005-0000-0000-0000FC130000}"/>
    <cellStyle name="20 % - Accent3 10 2 2 7 2" xfId="25252" xr:uid="{00000000-0005-0000-0000-0000FD130000}"/>
    <cellStyle name="20 % - Accent3 10 2 2 8" xfId="23590" xr:uid="{00000000-0005-0000-0000-0000FE130000}"/>
    <cellStyle name="20 % - Accent3 10 2 3" xfId="1147" xr:uid="{00000000-0005-0000-0000-0000FF130000}"/>
    <cellStyle name="20 % - Accent3 10 2 3 2" xfId="4032" xr:uid="{00000000-0005-0000-0000-000000140000}"/>
    <cellStyle name="20 % - Accent3 10 2 3 2 2" xfId="6624" xr:uid="{00000000-0005-0000-0000-000001140000}"/>
    <cellStyle name="20 % - Accent3 10 2 3 2 2 2" xfId="11817" xr:uid="{00000000-0005-0000-0000-000002140000}"/>
    <cellStyle name="20 % - Accent3 10 2 3 2 2 2 2" xfId="22311" xr:uid="{00000000-0005-0000-0000-000003140000}"/>
    <cellStyle name="20 % - Accent3 10 2 3 2 2 2 2 2" xfId="44994" xr:uid="{00000000-0005-0000-0000-000004140000}"/>
    <cellStyle name="20 % - Accent3 10 2 3 2 2 2 3" xfId="34528" xr:uid="{00000000-0005-0000-0000-000005140000}"/>
    <cellStyle name="20 % - Accent3 10 2 3 2 2 3" xfId="17125" xr:uid="{00000000-0005-0000-0000-000006140000}"/>
    <cellStyle name="20 % - Accent3 10 2 3 2 2 3 2" xfId="39808" xr:uid="{00000000-0005-0000-0000-000007140000}"/>
    <cellStyle name="20 % - Accent3 10 2 3 2 2 4" xfId="29342" xr:uid="{00000000-0005-0000-0000-000008140000}"/>
    <cellStyle name="20 % - Accent3 10 2 3 2 3" xfId="9227" xr:uid="{00000000-0005-0000-0000-000009140000}"/>
    <cellStyle name="20 % - Accent3 10 2 3 2 3 2" xfId="19721" xr:uid="{00000000-0005-0000-0000-00000A140000}"/>
    <cellStyle name="20 % - Accent3 10 2 3 2 3 2 2" xfId="42404" xr:uid="{00000000-0005-0000-0000-00000B140000}"/>
    <cellStyle name="20 % - Accent3 10 2 3 2 3 3" xfId="31938" xr:uid="{00000000-0005-0000-0000-00000C140000}"/>
    <cellStyle name="20 % - Accent3 10 2 3 2 4" xfId="14535" xr:uid="{00000000-0005-0000-0000-00000D140000}"/>
    <cellStyle name="20 % - Accent3 10 2 3 2 4 2" xfId="37218" xr:uid="{00000000-0005-0000-0000-00000E140000}"/>
    <cellStyle name="20 % - Accent3 10 2 3 2 5" xfId="26752" xr:uid="{00000000-0005-0000-0000-00000F140000}"/>
    <cellStyle name="20 % - Accent3 10 2 3 3" xfId="5385" xr:uid="{00000000-0005-0000-0000-000010140000}"/>
    <cellStyle name="20 % - Accent3 10 2 3 3 2" xfId="10578" xr:uid="{00000000-0005-0000-0000-000011140000}"/>
    <cellStyle name="20 % - Accent3 10 2 3 3 2 2" xfId="21072" xr:uid="{00000000-0005-0000-0000-000012140000}"/>
    <cellStyle name="20 % - Accent3 10 2 3 3 2 2 2" xfId="43755" xr:uid="{00000000-0005-0000-0000-000013140000}"/>
    <cellStyle name="20 % - Accent3 10 2 3 3 2 3" xfId="33289" xr:uid="{00000000-0005-0000-0000-000014140000}"/>
    <cellStyle name="20 % - Accent3 10 2 3 3 3" xfId="15886" xr:uid="{00000000-0005-0000-0000-000015140000}"/>
    <cellStyle name="20 % - Accent3 10 2 3 3 3 2" xfId="38569" xr:uid="{00000000-0005-0000-0000-000016140000}"/>
    <cellStyle name="20 % - Accent3 10 2 3 3 4" xfId="28103" xr:uid="{00000000-0005-0000-0000-000017140000}"/>
    <cellStyle name="20 % - Accent3 10 2 3 4" xfId="7988" xr:uid="{00000000-0005-0000-0000-000018140000}"/>
    <cellStyle name="20 % - Accent3 10 2 3 4 2" xfId="18482" xr:uid="{00000000-0005-0000-0000-000019140000}"/>
    <cellStyle name="20 % - Accent3 10 2 3 4 2 2" xfId="41165" xr:uid="{00000000-0005-0000-0000-00001A140000}"/>
    <cellStyle name="20 % - Accent3 10 2 3 4 3" xfId="30699" xr:uid="{00000000-0005-0000-0000-00001B140000}"/>
    <cellStyle name="20 % - Accent3 10 2 3 5" xfId="13296" xr:uid="{00000000-0005-0000-0000-00001C140000}"/>
    <cellStyle name="20 % - Accent3 10 2 3 5 2" xfId="35979" xr:uid="{00000000-0005-0000-0000-00001D140000}"/>
    <cellStyle name="20 % - Accent3 10 2 3 6" xfId="2784" xr:uid="{00000000-0005-0000-0000-00001E140000}"/>
    <cellStyle name="20 % - Accent3 10 2 3 6 2" xfId="25513" xr:uid="{00000000-0005-0000-0000-00001F140000}"/>
    <cellStyle name="20 % - Accent3 10 2 3 7" xfId="23938" xr:uid="{00000000-0005-0000-0000-000020140000}"/>
    <cellStyle name="20 % - Accent3 10 2 4" xfId="1771" xr:uid="{00000000-0005-0000-0000-000021140000}"/>
    <cellStyle name="20 % - Accent3 10 2 4 2" xfId="6103" xr:uid="{00000000-0005-0000-0000-000022140000}"/>
    <cellStyle name="20 % - Accent3 10 2 4 2 2" xfId="11296" xr:uid="{00000000-0005-0000-0000-000023140000}"/>
    <cellStyle name="20 % - Accent3 10 2 4 2 2 2" xfId="21790" xr:uid="{00000000-0005-0000-0000-000024140000}"/>
    <cellStyle name="20 % - Accent3 10 2 4 2 2 2 2" xfId="44473" xr:uid="{00000000-0005-0000-0000-000025140000}"/>
    <cellStyle name="20 % - Accent3 10 2 4 2 2 3" xfId="34007" xr:uid="{00000000-0005-0000-0000-000026140000}"/>
    <cellStyle name="20 % - Accent3 10 2 4 2 3" xfId="16604" xr:uid="{00000000-0005-0000-0000-000027140000}"/>
    <cellStyle name="20 % - Accent3 10 2 4 2 3 2" xfId="39287" xr:uid="{00000000-0005-0000-0000-000028140000}"/>
    <cellStyle name="20 % - Accent3 10 2 4 2 4" xfId="28821" xr:uid="{00000000-0005-0000-0000-000029140000}"/>
    <cellStyle name="20 % - Accent3 10 2 4 3" xfId="8706" xr:uid="{00000000-0005-0000-0000-00002A140000}"/>
    <cellStyle name="20 % - Accent3 10 2 4 3 2" xfId="19200" xr:uid="{00000000-0005-0000-0000-00002B140000}"/>
    <cellStyle name="20 % - Accent3 10 2 4 3 2 2" xfId="41883" xr:uid="{00000000-0005-0000-0000-00002C140000}"/>
    <cellStyle name="20 % - Accent3 10 2 4 3 3" xfId="31417" xr:uid="{00000000-0005-0000-0000-00002D140000}"/>
    <cellStyle name="20 % - Accent3 10 2 4 4" xfId="14014" xr:uid="{00000000-0005-0000-0000-00002E140000}"/>
    <cellStyle name="20 % - Accent3 10 2 4 4 2" xfId="36697" xr:uid="{00000000-0005-0000-0000-00002F140000}"/>
    <cellStyle name="20 % - Accent3 10 2 4 5" xfId="3506" xr:uid="{00000000-0005-0000-0000-000030140000}"/>
    <cellStyle name="20 % - Accent3 10 2 4 5 2" xfId="26231" xr:uid="{00000000-0005-0000-0000-000031140000}"/>
    <cellStyle name="20 % - Accent3 10 2 4 6" xfId="24572" xr:uid="{00000000-0005-0000-0000-000032140000}"/>
    <cellStyle name="20 % - Accent3 10 2 5" xfId="4863" xr:uid="{00000000-0005-0000-0000-000033140000}"/>
    <cellStyle name="20 % - Accent3 10 2 5 2" xfId="10056" xr:uid="{00000000-0005-0000-0000-000034140000}"/>
    <cellStyle name="20 % - Accent3 10 2 5 2 2" xfId="20550" xr:uid="{00000000-0005-0000-0000-000035140000}"/>
    <cellStyle name="20 % - Accent3 10 2 5 2 2 2" xfId="43233" xr:uid="{00000000-0005-0000-0000-000036140000}"/>
    <cellStyle name="20 % - Accent3 10 2 5 2 3" xfId="32767" xr:uid="{00000000-0005-0000-0000-000037140000}"/>
    <cellStyle name="20 % - Accent3 10 2 5 3" xfId="15364" xr:uid="{00000000-0005-0000-0000-000038140000}"/>
    <cellStyle name="20 % - Accent3 10 2 5 3 2" xfId="38047" xr:uid="{00000000-0005-0000-0000-000039140000}"/>
    <cellStyle name="20 % - Accent3 10 2 5 4" xfId="27581" xr:uid="{00000000-0005-0000-0000-00003A140000}"/>
    <cellStyle name="20 % - Accent3 10 2 6" xfId="7464" xr:uid="{00000000-0005-0000-0000-00003B140000}"/>
    <cellStyle name="20 % - Accent3 10 2 6 2" xfId="17960" xr:uid="{00000000-0005-0000-0000-00003C140000}"/>
    <cellStyle name="20 % - Accent3 10 2 6 2 2" xfId="40643" xr:uid="{00000000-0005-0000-0000-00003D140000}"/>
    <cellStyle name="20 % - Accent3 10 2 6 3" xfId="30177" xr:uid="{00000000-0005-0000-0000-00003E140000}"/>
    <cellStyle name="20 % - Accent3 10 2 7" xfId="12774" xr:uid="{00000000-0005-0000-0000-00003F140000}"/>
    <cellStyle name="20 % - Accent3 10 2 7 2" xfId="35457" xr:uid="{00000000-0005-0000-0000-000040140000}"/>
    <cellStyle name="20 % - Accent3 10 2 8" xfId="2263" xr:uid="{00000000-0005-0000-0000-000041140000}"/>
    <cellStyle name="20 % - Accent3 10 2 8 2" xfId="24991" xr:uid="{00000000-0005-0000-0000-000042140000}"/>
    <cellStyle name="20 % - Accent3 10 2 9" xfId="23399" xr:uid="{00000000-0005-0000-0000-000043140000}"/>
    <cellStyle name="20 % - Accent3 10 3" xfId="716" xr:uid="{00000000-0005-0000-0000-000044140000}"/>
    <cellStyle name="20 % - Accent3 10 3 2" xfId="1238" xr:uid="{00000000-0005-0000-0000-000045140000}"/>
    <cellStyle name="20 % - Accent3 10 3 2 2" xfId="4163" xr:uid="{00000000-0005-0000-0000-000046140000}"/>
    <cellStyle name="20 % - Accent3 10 3 2 2 2" xfId="6755" xr:uid="{00000000-0005-0000-0000-000047140000}"/>
    <cellStyle name="20 % - Accent3 10 3 2 2 2 2" xfId="11948" xr:uid="{00000000-0005-0000-0000-000048140000}"/>
    <cellStyle name="20 % - Accent3 10 3 2 2 2 2 2" xfId="22442" xr:uid="{00000000-0005-0000-0000-000049140000}"/>
    <cellStyle name="20 % - Accent3 10 3 2 2 2 2 2 2" xfId="45125" xr:uid="{00000000-0005-0000-0000-00004A140000}"/>
    <cellStyle name="20 % - Accent3 10 3 2 2 2 2 3" xfId="34659" xr:uid="{00000000-0005-0000-0000-00004B140000}"/>
    <cellStyle name="20 % - Accent3 10 3 2 2 2 3" xfId="17256" xr:uid="{00000000-0005-0000-0000-00004C140000}"/>
    <cellStyle name="20 % - Accent3 10 3 2 2 2 3 2" xfId="39939" xr:uid="{00000000-0005-0000-0000-00004D140000}"/>
    <cellStyle name="20 % - Accent3 10 3 2 2 2 4" xfId="29473" xr:uid="{00000000-0005-0000-0000-00004E140000}"/>
    <cellStyle name="20 % - Accent3 10 3 2 2 3" xfId="9358" xr:uid="{00000000-0005-0000-0000-00004F140000}"/>
    <cellStyle name="20 % - Accent3 10 3 2 2 3 2" xfId="19852" xr:uid="{00000000-0005-0000-0000-000050140000}"/>
    <cellStyle name="20 % - Accent3 10 3 2 2 3 2 2" xfId="42535" xr:uid="{00000000-0005-0000-0000-000051140000}"/>
    <cellStyle name="20 % - Accent3 10 3 2 2 3 3" xfId="32069" xr:uid="{00000000-0005-0000-0000-000052140000}"/>
    <cellStyle name="20 % - Accent3 10 3 2 2 4" xfId="14666" xr:uid="{00000000-0005-0000-0000-000053140000}"/>
    <cellStyle name="20 % - Accent3 10 3 2 2 4 2" xfId="37349" xr:uid="{00000000-0005-0000-0000-000054140000}"/>
    <cellStyle name="20 % - Accent3 10 3 2 2 5" xfId="26883" xr:uid="{00000000-0005-0000-0000-000055140000}"/>
    <cellStyle name="20 % - Accent3 10 3 2 3" xfId="5516" xr:uid="{00000000-0005-0000-0000-000056140000}"/>
    <cellStyle name="20 % - Accent3 10 3 2 3 2" xfId="10709" xr:uid="{00000000-0005-0000-0000-000057140000}"/>
    <cellStyle name="20 % - Accent3 10 3 2 3 2 2" xfId="21203" xr:uid="{00000000-0005-0000-0000-000058140000}"/>
    <cellStyle name="20 % - Accent3 10 3 2 3 2 2 2" xfId="43886" xr:uid="{00000000-0005-0000-0000-000059140000}"/>
    <cellStyle name="20 % - Accent3 10 3 2 3 2 3" xfId="33420" xr:uid="{00000000-0005-0000-0000-00005A140000}"/>
    <cellStyle name="20 % - Accent3 10 3 2 3 3" xfId="16017" xr:uid="{00000000-0005-0000-0000-00005B140000}"/>
    <cellStyle name="20 % - Accent3 10 3 2 3 3 2" xfId="38700" xr:uid="{00000000-0005-0000-0000-00005C140000}"/>
    <cellStyle name="20 % - Accent3 10 3 2 3 4" xfId="28234" xr:uid="{00000000-0005-0000-0000-00005D140000}"/>
    <cellStyle name="20 % - Accent3 10 3 2 4" xfId="8119" xr:uid="{00000000-0005-0000-0000-00005E140000}"/>
    <cellStyle name="20 % - Accent3 10 3 2 4 2" xfId="18613" xr:uid="{00000000-0005-0000-0000-00005F140000}"/>
    <cellStyle name="20 % - Accent3 10 3 2 4 2 2" xfId="41296" xr:uid="{00000000-0005-0000-0000-000060140000}"/>
    <cellStyle name="20 % - Accent3 10 3 2 4 3" xfId="30830" xr:uid="{00000000-0005-0000-0000-000061140000}"/>
    <cellStyle name="20 % - Accent3 10 3 2 5" xfId="13427" xr:uid="{00000000-0005-0000-0000-000062140000}"/>
    <cellStyle name="20 % - Accent3 10 3 2 5 2" xfId="36110" xr:uid="{00000000-0005-0000-0000-000063140000}"/>
    <cellStyle name="20 % - Accent3 10 3 2 6" xfId="2915" xr:uid="{00000000-0005-0000-0000-000064140000}"/>
    <cellStyle name="20 % - Accent3 10 3 2 6 2" xfId="25644" xr:uid="{00000000-0005-0000-0000-000065140000}"/>
    <cellStyle name="20 % - Accent3 10 3 2 7" xfId="24035" xr:uid="{00000000-0005-0000-0000-000066140000}"/>
    <cellStyle name="20 % - Accent3 10 3 3" xfId="1868" xr:uid="{00000000-0005-0000-0000-000067140000}"/>
    <cellStyle name="20 % - Accent3 10 3 3 2" xfId="6234" xr:uid="{00000000-0005-0000-0000-000068140000}"/>
    <cellStyle name="20 % - Accent3 10 3 3 2 2" xfId="11427" xr:uid="{00000000-0005-0000-0000-000069140000}"/>
    <cellStyle name="20 % - Accent3 10 3 3 2 2 2" xfId="21921" xr:uid="{00000000-0005-0000-0000-00006A140000}"/>
    <cellStyle name="20 % - Accent3 10 3 3 2 2 2 2" xfId="44604" xr:uid="{00000000-0005-0000-0000-00006B140000}"/>
    <cellStyle name="20 % - Accent3 10 3 3 2 2 3" xfId="34138" xr:uid="{00000000-0005-0000-0000-00006C140000}"/>
    <cellStyle name="20 % - Accent3 10 3 3 2 3" xfId="16735" xr:uid="{00000000-0005-0000-0000-00006D140000}"/>
    <cellStyle name="20 % - Accent3 10 3 3 2 3 2" xfId="39418" xr:uid="{00000000-0005-0000-0000-00006E140000}"/>
    <cellStyle name="20 % - Accent3 10 3 3 2 4" xfId="28952" xr:uid="{00000000-0005-0000-0000-00006F140000}"/>
    <cellStyle name="20 % - Accent3 10 3 3 3" xfId="8837" xr:uid="{00000000-0005-0000-0000-000070140000}"/>
    <cellStyle name="20 % - Accent3 10 3 3 3 2" xfId="19331" xr:uid="{00000000-0005-0000-0000-000071140000}"/>
    <cellStyle name="20 % - Accent3 10 3 3 3 2 2" xfId="42014" xr:uid="{00000000-0005-0000-0000-000072140000}"/>
    <cellStyle name="20 % - Accent3 10 3 3 3 3" xfId="31548" xr:uid="{00000000-0005-0000-0000-000073140000}"/>
    <cellStyle name="20 % - Accent3 10 3 3 4" xfId="14145" xr:uid="{00000000-0005-0000-0000-000074140000}"/>
    <cellStyle name="20 % - Accent3 10 3 3 4 2" xfId="36828" xr:uid="{00000000-0005-0000-0000-000075140000}"/>
    <cellStyle name="20 % - Accent3 10 3 3 5" xfId="3639" xr:uid="{00000000-0005-0000-0000-000076140000}"/>
    <cellStyle name="20 % - Accent3 10 3 3 5 2" xfId="26362" xr:uid="{00000000-0005-0000-0000-000077140000}"/>
    <cellStyle name="20 % - Accent3 10 3 3 6" xfId="24669" xr:uid="{00000000-0005-0000-0000-000078140000}"/>
    <cellStyle name="20 % - Accent3 10 3 4" xfId="4994" xr:uid="{00000000-0005-0000-0000-000079140000}"/>
    <cellStyle name="20 % - Accent3 10 3 4 2" xfId="10187" xr:uid="{00000000-0005-0000-0000-00007A140000}"/>
    <cellStyle name="20 % - Accent3 10 3 4 2 2" xfId="20681" xr:uid="{00000000-0005-0000-0000-00007B140000}"/>
    <cellStyle name="20 % - Accent3 10 3 4 2 2 2" xfId="43364" xr:uid="{00000000-0005-0000-0000-00007C140000}"/>
    <cellStyle name="20 % - Accent3 10 3 4 2 3" xfId="32898" xr:uid="{00000000-0005-0000-0000-00007D140000}"/>
    <cellStyle name="20 % - Accent3 10 3 4 3" xfId="15495" xr:uid="{00000000-0005-0000-0000-00007E140000}"/>
    <cellStyle name="20 % - Accent3 10 3 4 3 2" xfId="38178" xr:uid="{00000000-0005-0000-0000-00007F140000}"/>
    <cellStyle name="20 % - Accent3 10 3 4 4" xfId="27712" xr:uid="{00000000-0005-0000-0000-000080140000}"/>
    <cellStyle name="20 % - Accent3 10 3 5" xfId="7597" xr:uid="{00000000-0005-0000-0000-000081140000}"/>
    <cellStyle name="20 % - Accent3 10 3 5 2" xfId="18091" xr:uid="{00000000-0005-0000-0000-000082140000}"/>
    <cellStyle name="20 % - Accent3 10 3 5 2 2" xfId="40774" xr:uid="{00000000-0005-0000-0000-000083140000}"/>
    <cellStyle name="20 % - Accent3 10 3 5 3" xfId="30308" xr:uid="{00000000-0005-0000-0000-000084140000}"/>
    <cellStyle name="20 % - Accent3 10 3 6" xfId="12905" xr:uid="{00000000-0005-0000-0000-000085140000}"/>
    <cellStyle name="20 % - Accent3 10 3 6 2" xfId="35588" xr:uid="{00000000-0005-0000-0000-000086140000}"/>
    <cellStyle name="20 % - Accent3 10 3 7" xfId="2395" xr:uid="{00000000-0005-0000-0000-000087140000}"/>
    <cellStyle name="20 % - Accent3 10 3 7 2" xfId="25122" xr:uid="{00000000-0005-0000-0000-000088140000}"/>
    <cellStyle name="20 % - Accent3 10 3 8" xfId="23496" xr:uid="{00000000-0005-0000-0000-000089140000}"/>
    <cellStyle name="20 % - Accent3 10 4" xfId="525" xr:uid="{00000000-0005-0000-0000-00008A140000}"/>
    <cellStyle name="20 % - Accent3 10 4 2" xfId="1049" xr:uid="{00000000-0005-0000-0000-00008B140000}"/>
    <cellStyle name="20 % - Accent3 10 4 2 2" xfId="6494" xr:uid="{00000000-0005-0000-0000-00008C140000}"/>
    <cellStyle name="20 % - Accent3 10 4 2 2 2" xfId="11687" xr:uid="{00000000-0005-0000-0000-00008D140000}"/>
    <cellStyle name="20 % - Accent3 10 4 2 2 2 2" xfId="22181" xr:uid="{00000000-0005-0000-0000-00008E140000}"/>
    <cellStyle name="20 % - Accent3 10 4 2 2 2 2 2" xfId="44864" xr:uid="{00000000-0005-0000-0000-00008F140000}"/>
    <cellStyle name="20 % - Accent3 10 4 2 2 2 3" xfId="34398" xr:uid="{00000000-0005-0000-0000-000090140000}"/>
    <cellStyle name="20 % - Accent3 10 4 2 2 3" xfId="16995" xr:uid="{00000000-0005-0000-0000-000091140000}"/>
    <cellStyle name="20 % - Accent3 10 4 2 2 3 2" xfId="39678" xr:uid="{00000000-0005-0000-0000-000092140000}"/>
    <cellStyle name="20 % - Accent3 10 4 2 2 4" xfId="29212" xr:uid="{00000000-0005-0000-0000-000093140000}"/>
    <cellStyle name="20 % - Accent3 10 4 2 3" xfId="9097" xr:uid="{00000000-0005-0000-0000-000094140000}"/>
    <cellStyle name="20 % - Accent3 10 4 2 3 2" xfId="19591" xr:uid="{00000000-0005-0000-0000-000095140000}"/>
    <cellStyle name="20 % - Accent3 10 4 2 3 2 2" xfId="42274" xr:uid="{00000000-0005-0000-0000-000096140000}"/>
    <cellStyle name="20 % - Accent3 10 4 2 3 3" xfId="31808" xr:uid="{00000000-0005-0000-0000-000097140000}"/>
    <cellStyle name="20 % - Accent3 10 4 2 4" xfId="14405" xr:uid="{00000000-0005-0000-0000-000098140000}"/>
    <cellStyle name="20 % - Accent3 10 4 2 4 2" xfId="37088" xr:uid="{00000000-0005-0000-0000-000099140000}"/>
    <cellStyle name="20 % - Accent3 10 4 2 5" xfId="3902" xr:uid="{00000000-0005-0000-0000-00009A140000}"/>
    <cellStyle name="20 % - Accent3 10 4 2 5 2" xfId="26622" xr:uid="{00000000-0005-0000-0000-00009B140000}"/>
    <cellStyle name="20 % - Accent3 10 4 2 6" xfId="23839" xr:uid="{00000000-0005-0000-0000-00009C140000}"/>
    <cellStyle name="20 % - Accent3 10 4 3" xfId="1673" xr:uid="{00000000-0005-0000-0000-00009D140000}"/>
    <cellStyle name="20 % - Accent3 10 4 3 2" xfId="10448" xr:uid="{00000000-0005-0000-0000-00009E140000}"/>
    <cellStyle name="20 % - Accent3 10 4 3 2 2" xfId="20942" xr:uid="{00000000-0005-0000-0000-00009F140000}"/>
    <cellStyle name="20 % - Accent3 10 4 3 2 2 2" xfId="43625" xr:uid="{00000000-0005-0000-0000-0000A0140000}"/>
    <cellStyle name="20 % - Accent3 10 4 3 2 3" xfId="33159" xr:uid="{00000000-0005-0000-0000-0000A1140000}"/>
    <cellStyle name="20 % - Accent3 10 4 3 3" xfId="15756" xr:uid="{00000000-0005-0000-0000-0000A2140000}"/>
    <cellStyle name="20 % - Accent3 10 4 3 3 2" xfId="38439" xr:uid="{00000000-0005-0000-0000-0000A3140000}"/>
    <cellStyle name="20 % - Accent3 10 4 3 4" xfId="5255" xr:uid="{00000000-0005-0000-0000-0000A4140000}"/>
    <cellStyle name="20 % - Accent3 10 4 3 4 2" xfId="27973" xr:uid="{00000000-0005-0000-0000-0000A5140000}"/>
    <cellStyle name="20 % - Accent3 10 4 3 5" xfId="24473" xr:uid="{00000000-0005-0000-0000-0000A6140000}"/>
    <cellStyle name="20 % - Accent3 10 4 4" xfId="7858" xr:uid="{00000000-0005-0000-0000-0000A7140000}"/>
    <cellStyle name="20 % - Accent3 10 4 4 2" xfId="18352" xr:uid="{00000000-0005-0000-0000-0000A8140000}"/>
    <cellStyle name="20 % - Accent3 10 4 4 2 2" xfId="41035" xr:uid="{00000000-0005-0000-0000-0000A9140000}"/>
    <cellStyle name="20 % - Accent3 10 4 4 3" xfId="30569" xr:uid="{00000000-0005-0000-0000-0000AA140000}"/>
    <cellStyle name="20 % - Accent3 10 4 5" xfId="13166" xr:uid="{00000000-0005-0000-0000-0000AB140000}"/>
    <cellStyle name="20 % - Accent3 10 4 5 2" xfId="35849" xr:uid="{00000000-0005-0000-0000-0000AC140000}"/>
    <cellStyle name="20 % - Accent3 10 4 6" xfId="2655" xr:uid="{00000000-0005-0000-0000-0000AD140000}"/>
    <cellStyle name="20 % - Accent3 10 4 6 2" xfId="25383" xr:uid="{00000000-0005-0000-0000-0000AE140000}"/>
    <cellStyle name="20 % - Accent3 10 4 7" xfId="23300" xr:uid="{00000000-0005-0000-0000-0000AF140000}"/>
    <cellStyle name="20 % - Accent3 10 5" xfId="901" xr:uid="{00000000-0005-0000-0000-0000B0140000}"/>
    <cellStyle name="20 % - Accent3 10 5 2" xfId="4425" xr:uid="{00000000-0005-0000-0000-0000B1140000}"/>
    <cellStyle name="20 % - Accent3 10 5 2 2" xfId="7016" xr:uid="{00000000-0005-0000-0000-0000B2140000}"/>
    <cellStyle name="20 % - Accent3 10 5 2 2 2" xfId="12209" xr:uid="{00000000-0005-0000-0000-0000B3140000}"/>
    <cellStyle name="20 % - Accent3 10 5 2 2 2 2" xfId="22703" xr:uid="{00000000-0005-0000-0000-0000B4140000}"/>
    <cellStyle name="20 % - Accent3 10 5 2 2 2 2 2" xfId="45386" xr:uid="{00000000-0005-0000-0000-0000B5140000}"/>
    <cellStyle name="20 % - Accent3 10 5 2 2 2 3" xfId="34920" xr:uid="{00000000-0005-0000-0000-0000B6140000}"/>
    <cellStyle name="20 % - Accent3 10 5 2 2 3" xfId="17517" xr:uid="{00000000-0005-0000-0000-0000B7140000}"/>
    <cellStyle name="20 % - Accent3 10 5 2 2 3 2" xfId="40200" xr:uid="{00000000-0005-0000-0000-0000B8140000}"/>
    <cellStyle name="20 % - Accent3 10 5 2 2 4" xfId="29734" xr:uid="{00000000-0005-0000-0000-0000B9140000}"/>
    <cellStyle name="20 % - Accent3 10 5 2 3" xfId="9619" xr:uid="{00000000-0005-0000-0000-0000BA140000}"/>
    <cellStyle name="20 % - Accent3 10 5 2 3 2" xfId="20113" xr:uid="{00000000-0005-0000-0000-0000BB140000}"/>
    <cellStyle name="20 % - Accent3 10 5 2 3 2 2" xfId="42796" xr:uid="{00000000-0005-0000-0000-0000BC140000}"/>
    <cellStyle name="20 % - Accent3 10 5 2 3 3" xfId="32330" xr:uid="{00000000-0005-0000-0000-0000BD140000}"/>
    <cellStyle name="20 % - Accent3 10 5 2 4" xfId="14927" xr:uid="{00000000-0005-0000-0000-0000BE140000}"/>
    <cellStyle name="20 % - Accent3 10 5 2 4 2" xfId="37610" xr:uid="{00000000-0005-0000-0000-0000BF140000}"/>
    <cellStyle name="20 % - Accent3 10 5 2 5" xfId="27144" xr:uid="{00000000-0005-0000-0000-0000C0140000}"/>
    <cellStyle name="20 % - Accent3 10 5 3" xfId="5777" xr:uid="{00000000-0005-0000-0000-0000C1140000}"/>
    <cellStyle name="20 % - Accent3 10 5 3 2" xfId="10970" xr:uid="{00000000-0005-0000-0000-0000C2140000}"/>
    <cellStyle name="20 % - Accent3 10 5 3 2 2" xfId="21464" xr:uid="{00000000-0005-0000-0000-0000C3140000}"/>
    <cellStyle name="20 % - Accent3 10 5 3 2 2 2" xfId="44147" xr:uid="{00000000-0005-0000-0000-0000C4140000}"/>
    <cellStyle name="20 % - Accent3 10 5 3 2 3" xfId="33681" xr:uid="{00000000-0005-0000-0000-0000C5140000}"/>
    <cellStyle name="20 % - Accent3 10 5 3 3" xfId="16278" xr:uid="{00000000-0005-0000-0000-0000C6140000}"/>
    <cellStyle name="20 % - Accent3 10 5 3 3 2" xfId="38961" xr:uid="{00000000-0005-0000-0000-0000C7140000}"/>
    <cellStyle name="20 % - Accent3 10 5 3 4" xfId="28495" xr:uid="{00000000-0005-0000-0000-0000C8140000}"/>
    <cellStyle name="20 % - Accent3 10 5 4" xfId="8380" xr:uid="{00000000-0005-0000-0000-0000C9140000}"/>
    <cellStyle name="20 % - Accent3 10 5 4 2" xfId="18874" xr:uid="{00000000-0005-0000-0000-0000CA140000}"/>
    <cellStyle name="20 % - Accent3 10 5 4 2 2" xfId="41557" xr:uid="{00000000-0005-0000-0000-0000CB140000}"/>
    <cellStyle name="20 % - Accent3 10 5 4 3" xfId="31091" xr:uid="{00000000-0005-0000-0000-0000CC140000}"/>
    <cellStyle name="20 % - Accent3 10 5 5" xfId="13688" xr:uid="{00000000-0005-0000-0000-0000CD140000}"/>
    <cellStyle name="20 % - Accent3 10 5 5 2" xfId="36371" xr:uid="{00000000-0005-0000-0000-0000CE140000}"/>
    <cellStyle name="20 % - Accent3 10 5 6" xfId="3175" xr:uid="{00000000-0005-0000-0000-0000CF140000}"/>
    <cellStyle name="20 % - Accent3 10 5 6 2" xfId="25905" xr:uid="{00000000-0005-0000-0000-0000D0140000}"/>
    <cellStyle name="20 % - Accent3 10 5 7" xfId="23690" xr:uid="{00000000-0005-0000-0000-0000D1140000}"/>
    <cellStyle name="20 % - Accent3 10 6" xfId="1427" xr:uid="{00000000-0005-0000-0000-0000D2140000}"/>
    <cellStyle name="20 % - Accent3 10 6 2" xfId="4523" xr:uid="{00000000-0005-0000-0000-0000D3140000}"/>
    <cellStyle name="20 % - Accent3 10 6 2 2" xfId="7114" xr:uid="{00000000-0005-0000-0000-0000D4140000}"/>
    <cellStyle name="20 % - Accent3 10 6 2 2 2" xfId="12307" xr:uid="{00000000-0005-0000-0000-0000D5140000}"/>
    <cellStyle name="20 % - Accent3 10 6 2 2 2 2" xfId="22801" xr:uid="{00000000-0005-0000-0000-0000D6140000}"/>
    <cellStyle name="20 % - Accent3 10 6 2 2 2 2 2" xfId="45484" xr:uid="{00000000-0005-0000-0000-0000D7140000}"/>
    <cellStyle name="20 % - Accent3 10 6 2 2 2 3" xfId="35018" xr:uid="{00000000-0005-0000-0000-0000D8140000}"/>
    <cellStyle name="20 % - Accent3 10 6 2 2 3" xfId="17615" xr:uid="{00000000-0005-0000-0000-0000D9140000}"/>
    <cellStyle name="20 % - Accent3 10 6 2 2 3 2" xfId="40298" xr:uid="{00000000-0005-0000-0000-0000DA140000}"/>
    <cellStyle name="20 % - Accent3 10 6 2 2 4" xfId="29832" xr:uid="{00000000-0005-0000-0000-0000DB140000}"/>
    <cellStyle name="20 % - Accent3 10 6 2 3" xfId="9717" xr:uid="{00000000-0005-0000-0000-0000DC140000}"/>
    <cellStyle name="20 % - Accent3 10 6 2 3 2" xfId="20211" xr:uid="{00000000-0005-0000-0000-0000DD140000}"/>
    <cellStyle name="20 % - Accent3 10 6 2 3 2 2" xfId="42894" xr:uid="{00000000-0005-0000-0000-0000DE140000}"/>
    <cellStyle name="20 % - Accent3 10 6 2 3 3" xfId="32428" xr:uid="{00000000-0005-0000-0000-0000DF140000}"/>
    <cellStyle name="20 % - Accent3 10 6 2 4" xfId="15025" xr:uid="{00000000-0005-0000-0000-0000E0140000}"/>
    <cellStyle name="20 % - Accent3 10 6 2 4 2" xfId="37708" xr:uid="{00000000-0005-0000-0000-0000E1140000}"/>
    <cellStyle name="20 % - Accent3 10 6 2 5" xfId="27242" xr:uid="{00000000-0005-0000-0000-0000E2140000}"/>
    <cellStyle name="20 % - Accent3 10 6 3" xfId="5875" xr:uid="{00000000-0005-0000-0000-0000E3140000}"/>
    <cellStyle name="20 % - Accent3 10 6 3 2" xfId="11068" xr:uid="{00000000-0005-0000-0000-0000E4140000}"/>
    <cellStyle name="20 % - Accent3 10 6 3 2 2" xfId="21562" xr:uid="{00000000-0005-0000-0000-0000E5140000}"/>
    <cellStyle name="20 % - Accent3 10 6 3 2 2 2" xfId="44245" xr:uid="{00000000-0005-0000-0000-0000E6140000}"/>
    <cellStyle name="20 % - Accent3 10 6 3 2 3" xfId="33779" xr:uid="{00000000-0005-0000-0000-0000E7140000}"/>
    <cellStyle name="20 % - Accent3 10 6 3 3" xfId="16376" xr:uid="{00000000-0005-0000-0000-0000E8140000}"/>
    <cellStyle name="20 % - Accent3 10 6 3 3 2" xfId="39059" xr:uid="{00000000-0005-0000-0000-0000E9140000}"/>
    <cellStyle name="20 % - Accent3 10 6 3 4" xfId="28593" xr:uid="{00000000-0005-0000-0000-0000EA140000}"/>
    <cellStyle name="20 % - Accent3 10 6 4" xfId="8478" xr:uid="{00000000-0005-0000-0000-0000EB140000}"/>
    <cellStyle name="20 % - Accent3 10 6 4 2" xfId="18972" xr:uid="{00000000-0005-0000-0000-0000EC140000}"/>
    <cellStyle name="20 % - Accent3 10 6 4 2 2" xfId="41655" xr:uid="{00000000-0005-0000-0000-0000ED140000}"/>
    <cellStyle name="20 % - Accent3 10 6 4 3" xfId="31189" xr:uid="{00000000-0005-0000-0000-0000EE140000}"/>
    <cellStyle name="20 % - Accent3 10 6 5" xfId="13786" xr:uid="{00000000-0005-0000-0000-0000EF140000}"/>
    <cellStyle name="20 % - Accent3 10 6 5 2" xfId="36469" xr:uid="{00000000-0005-0000-0000-0000F0140000}"/>
    <cellStyle name="20 % - Accent3 10 6 6" xfId="3273" xr:uid="{00000000-0005-0000-0000-0000F1140000}"/>
    <cellStyle name="20 % - Accent3 10 6 6 2" xfId="26003" xr:uid="{00000000-0005-0000-0000-0000F2140000}"/>
    <cellStyle name="20 % - Accent3 10 6 7" xfId="24227" xr:uid="{00000000-0005-0000-0000-0000F3140000}"/>
    <cellStyle name="20 % - Accent3 10 7" xfId="1524" xr:uid="{00000000-0005-0000-0000-0000F4140000}"/>
    <cellStyle name="20 % - Accent3 10 7 2" xfId="5972" xr:uid="{00000000-0005-0000-0000-0000F5140000}"/>
    <cellStyle name="20 % - Accent3 10 7 2 2" xfId="11165" xr:uid="{00000000-0005-0000-0000-0000F6140000}"/>
    <cellStyle name="20 % - Accent3 10 7 2 2 2" xfId="21659" xr:uid="{00000000-0005-0000-0000-0000F7140000}"/>
    <cellStyle name="20 % - Accent3 10 7 2 2 2 2" xfId="44342" xr:uid="{00000000-0005-0000-0000-0000F8140000}"/>
    <cellStyle name="20 % - Accent3 10 7 2 2 3" xfId="33876" xr:uid="{00000000-0005-0000-0000-0000F9140000}"/>
    <cellStyle name="20 % - Accent3 10 7 2 3" xfId="16473" xr:uid="{00000000-0005-0000-0000-0000FA140000}"/>
    <cellStyle name="20 % - Accent3 10 7 2 3 2" xfId="39156" xr:uid="{00000000-0005-0000-0000-0000FB140000}"/>
    <cellStyle name="20 % - Accent3 10 7 2 4" xfId="28690" xr:uid="{00000000-0005-0000-0000-0000FC140000}"/>
    <cellStyle name="20 % - Accent3 10 7 3" xfId="8575" xr:uid="{00000000-0005-0000-0000-0000FD140000}"/>
    <cellStyle name="20 % - Accent3 10 7 3 2" xfId="19069" xr:uid="{00000000-0005-0000-0000-0000FE140000}"/>
    <cellStyle name="20 % - Accent3 10 7 3 2 2" xfId="41752" xr:uid="{00000000-0005-0000-0000-0000FF140000}"/>
    <cellStyle name="20 % - Accent3 10 7 3 3" xfId="31286" xr:uid="{00000000-0005-0000-0000-000000150000}"/>
    <cellStyle name="20 % - Accent3 10 7 4" xfId="13883" xr:uid="{00000000-0005-0000-0000-000001150000}"/>
    <cellStyle name="20 % - Accent3 10 7 4 2" xfId="36566" xr:uid="{00000000-0005-0000-0000-000002150000}"/>
    <cellStyle name="20 % - Accent3 10 7 5" xfId="3373" xr:uid="{00000000-0005-0000-0000-000003150000}"/>
    <cellStyle name="20 % - Accent3 10 7 5 2" xfId="26100" xr:uid="{00000000-0005-0000-0000-000004150000}"/>
    <cellStyle name="20 % - Accent3 10 7 6" xfId="24324" xr:uid="{00000000-0005-0000-0000-000005150000}"/>
    <cellStyle name="20 % - Accent3 10 8" xfId="4621" xr:uid="{00000000-0005-0000-0000-000006150000}"/>
    <cellStyle name="20 % - Accent3 10 8 2" xfId="7211" xr:uid="{00000000-0005-0000-0000-000007150000}"/>
    <cellStyle name="20 % - Accent3 10 8 2 2" xfId="12404" xr:uid="{00000000-0005-0000-0000-000008150000}"/>
    <cellStyle name="20 % - Accent3 10 8 2 2 2" xfId="22898" xr:uid="{00000000-0005-0000-0000-000009150000}"/>
    <cellStyle name="20 % - Accent3 10 8 2 2 2 2" xfId="45581" xr:uid="{00000000-0005-0000-0000-00000A150000}"/>
    <cellStyle name="20 % - Accent3 10 8 2 2 3" xfId="35115" xr:uid="{00000000-0005-0000-0000-00000B150000}"/>
    <cellStyle name="20 % - Accent3 10 8 2 3" xfId="17712" xr:uid="{00000000-0005-0000-0000-00000C150000}"/>
    <cellStyle name="20 % - Accent3 10 8 2 3 2" xfId="40395" xr:uid="{00000000-0005-0000-0000-00000D150000}"/>
    <cellStyle name="20 % - Accent3 10 8 2 4" xfId="29929" xr:uid="{00000000-0005-0000-0000-00000E150000}"/>
    <cellStyle name="20 % - Accent3 10 8 3" xfId="9814" xr:uid="{00000000-0005-0000-0000-00000F150000}"/>
    <cellStyle name="20 % - Accent3 10 8 3 2" xfId="20308" xr:uid="{00000000-0005-0000-0000-000010150000}"/>
    <cellStyle name="20 % - Accent3 10 8 3 2 2" xfId="42991" xr:uid="{00000000-0005-0000-0000-000011150000}"/>
    <cellStyle name="20 % - Accent3 10 8 3 3" xfId="32525" xr:uid="{00000000-0005-0000-0000-000012150000}"/>
    <cellStyle name="20 % - Accent3 10 8 4" xfId="15122" xr:uid="{00000000-0005-0000-0000-000013150000}"/>
    <cellStyle name="20 % - Accent3 10 8 4 2" xfId="37805" xr:uid="{00000000-0005-0000-0000-000014150000}"/>
    <cellStyle name="20 % - Accent3 10 8 5" xfId="27339" xr:uid="{00000000-0005-0000-0000-000015150000}"/>
    <cellStyle name="20 % - Accent3 10 9" xfId="4733" xr:uid="{00000000-0005-0000-0000-000016150000}"/>
    <cellStyle name="20 % - Accent3 10 9 2" xfId="9926" xr:uid="{00000000-0005-0000-0000-000017150000}"/>
    <cellStyle name="20 % - Accent3 10 9 2 2" xfId="20420" xr:uid="{00000000-0005-0000-0000-000018150000}"/>
    <cellStyle name="20 % - Accent3 10 9 2 2 2" xfId="43103" xr:uid="{00000000-0005-0000-0000-000019150000}"/>
    <cellStyle name="20 % - Accent3 10 9 2 3" xfId="32637" xr:uid="{00000000-0005-0000-0000-00001A150000}"/>
    <cellStyle name="20 % - Accent3 10 9 3" xfId="15234" xr:uid="{00000000-0005-0000-0000-00001B150000}"/>
    <cellStyle name="20 % - Accent3 10 9 3 2" xfId="37917" xr:uid="{00000000-0005-0000-0000-00001C150000}"/>
    <cellStyle name="20 % - Accent3 10 9 4" xfId="27451" xr:uid="{00000000-0005-0000-0000-00001D150000}"/>
    <cellStyle name="20 % - Accent3 11" xfId="380" xr:uid="{00000000-0005-0000-0000-00001E150000}"/>
    <cellStyle name="20 % - Accent3 11 10" xfId="7345" xr:uid="{00000000-0005-0000-0000-00001F150000}"/>
    <cellStyle name="20 % - Accent3 11 10 2" xfId="17843" xr:uid="{00000000-0005-0000-0000-000020150000}"/>
    <cellStyle name="20 % - Accent3 11 10 2 2" xfId="40526" xr:uid="{00000000-0005-0000-0000-000021150000}"/>
    <cellStyle name="20 % - Accent3 11 10 3" xfId="30060" xr:uid="{00000000-0005-0000-0000-000022150000}"/>
    <cellStyle name="20 % - Accent3 11 11" xfId="12658" xr:uid="{00000000-0005-0000-0000-000023150000}"/>
    <cellStyle name="20 % - Accent3 11 11 2" xfId="35341" xr:uid="{00000000-0005-0000-0000-000024150000}"/>
    <cellStyle name="20 % - Accent3 11 12" xfId="2074" xr:uid="{00000000-0005-0000-0000-000025150000}"/>
    <cellStyle name="20 % - Accent3 11 12 2" xfId="24875" xr:uid="{00000000-0005-0000-0000-000026150000}"/>
    <cellStyle name="20 % - Accent3 11 13" xfId="23165" xr:uid="{00000000-0005-0000-0000-000027150000}"/>
    <cellStyle name="20 % - Accent3 11 2" xfId="638" xr:uid="{00000000-0005-0000-0000-000028150000}"/>
    <cellStyle name="20 % - Accent3 11 2 2" xfId="1161" xr:uid="{00000000-0005-0000-0000-000029150000}"/>
    <cellStyle name="20 % - Accent3 11 2 2 2" xfId="3058" xr:uid="{00000000-0005-0000-0000-00002A150000}"/>
    <cellStyle name="20 % - Accent3 11 2 2 2 2" xfId="4307" xr:uid="{00000000-0005-0000-0000-00002B150000}"/>
    <cellStyle name="20 % - Accent3 11 2 2 2 2 2" xfId="6899" xr:uid="{00000000-0005-0000-0000-00002C150000}"/>
    <cellStyle name="20 % - Accent3 11 2 2 2 2 2 2" xfId="12092" xr:uid="{00000000-0005-0000-0000-00002D150000}"/>
    <cellStyle name="20 % - Accent3 11 2 2 2 2 2 2 2" xfId="22586" xr:uid="{00000000-0005-0000-0000-00002E150000}"/>
    <cellStyle name="20 % - Accent3 11 2 2 2 2 2 2 2 2" xfId="45269" xr:uid="{00000000-0005-0000-0000-00002F150000}"/>
    <cellStyle name="20 % - Accent3 11 2 2 2 2 2 2 3" xfId="34803" xr:uid="{00000000-0005-0000-0000-000030150000}"/>
    <cellStyle name="20 % - Accent3 11 2 2 2 2 2 3" xfId="17400" xr:uid="{00000000-0005-0000-0000-000031150000}"/>
    <cellStyle name="20 % - Accent3 11 2 2 2 2 2 3 2" xfId="40083" xr:uid="{00000000-0005-0000-0000-000032150000}"/>
    <cellStyle name="20 % - Accent3 11 2 2 2 2 2 4" xfId="29617" xr:uid="{00000000-0005-0000-0000-000033150000}"/>
    <cellStyle name="20 % - Accent3 11 2 2 2 2 3" xfId="9502" xr:uid="{00000000-0005-0000-0000-000034150000}"/>
    <cellStyle name="20 % - Accent3 11 2 2 2 2 3 2" xfId="19996" xr:uid="{00000000-0005-0000-0000-000035150000}"/>
    <cellStyle name="20 % - Accent3 11 2 2 2 2 3 2 2" xfId="42679" xr:uid="{00000000-0005-0000-0000-000036150000}"/>
    <cellStyle name="20 % - Accent3 11 2 2 2 2 3 3" xfId="32213" xr:uid="{00000000-0005-0000-0000-000037150000}"/>
    <cellStyle name="20 % - Accent3 11 2 2 2 2 4" xfId="14810" xr:uid="{00000000-0005-0000-0000-000038150000}"/>
    <cellStyle name="20 % - Accent3 11 2 2 2 2 4 2" xfId="37493" xr:uid="{00000000-0005-0000-0000-000039150000}"/>
    <cellStyle name="20 % - Accent3 11 2 2 2 2 5" xfId="27027" xr:uid="{00000000-0005-0000-0000-00003A150000}"/>
    <cellStyle name="20 % - Accent3 11 2 2 2 3" xfId="5660" xr:uid="{00000000-0005-0000-0000-00003B150000}"/>
    <cellStyle name="20 % - Accent3 11 2 2 2 3 2" xfId="10853" xr:uid="{00000000-0005-0000-0000-00003C150000}"/>
    <cellStyle name="20 % - Accent3 11 2 2 2 3 2 2" xfId="21347" xr:uid="{00000000-0005-0000-0000-00003D150000}"/>
    <cellStyle name="20 % - Accent3 11 2 2 2 3 2 2 2" xfId="44030" xr:uid="{00000000-0005-0000-0000-00003E150000}"/>
    <cellStyle name="20 % - Accent3 11 2 2 2 3 2 3" xfId="33564" xr:uid="{00000000-0005-0000-0000-00003F150000}"/>
    <cellStyle name="20 % - Accent3 11 2 2 2 3 3" xfId="16161" xr:uid="{00000000-0005-0000-0000-000040150000}"/>
    <cellStyle name="20 % - Accent3 11 2 2 2 3 3 2" xfId="38844" xr:uid="{00000000-0005-0000-0000-000041150000}"/>
    <cellStyle name="20 % - Accent3 11 2 2 2 3 4" xfId="28378" xr:uid="{00000000-0005-0000-0000-000042150000}"/>
    <cellStyle name="20 % - Accent3 11 2 2 2 4" xfId="8263" xr:uid="{00000000-0005-0000-0000-000043150000}"/>
    <cellStyle name="20 % - Accent3 11 2 2 2 4 2" xfId="18757" xr:uid="{00000000-0005-0000-0000-000044150000}"/>
    <cellStyle name="20 % - Accent3 11 2 2 2 4 2 2" xfId="41440" xr:uid="{00000000-0005-0000-0000-000045150000}"/>
    <cellStyle name="20 % - Accent3 11 2 2 2 4 3" xfId="30974" xr:uid="{00000000-0005-0000-0000-000046150000}"/>
    <cellStyle name="20 % - Accent3 11 2 2 2 5" xfId="13571" xr:uid="{00000000-0005-0000-0000-000047150000}"/>
    <cellStyle name="20 % - Accent3 11 2 2 2 5 2" xfId="36254" xr:uid="{00000000-0005-0000-0000-000048150000}"/>
    <cellStyle name="20 % - Accent3 11 2 2 2 6" xfId="25788" xr:uid="{00000000-0005-0000-0000-000049150000}"/>
    <cellStyle name="20 % - Accent3 11 2 2 3" xfId="3783" xr:uid="{00000000-0005-0000-0000-00004A150000}"/>
    <cellStyle name="20 % - Accent3 11 2 2 3 2" xfId="6378" xr:uid="{00000000-0005-0000-0000-00004B150000}"/>
    <cellStyle name="20 % - Accent3 11 2 2 3 2 2" xfId="11571" xr:uid="{00000000-0005-0000-0000-00004C150000}"/>
    <cellStyle name="20 % - Accent3 11 2 2 3 2 2 2" xfId="22065" xr:uid="{00000000-0005-0000-0000-00004D150000}"/>
    <cellStyle name="20 % - Accent3 11 2 2 3 2 2 2 2" xfId="44748" xr:uid="{00000000-0005-0000-0000-00004E150000}"/>
    <cellStyle name="20 % - Accent3 11 2 2 3 2 2 3" xfId="34282" xr:uid="{00000000-0005-0000-0000-00004F150000}"/>
    <cellStyle name="20 % - Accent3 11 2 2 3 2 3" xfId="16879" xr:uid="{00000000-0005-0000-0000-000050150000}"/>
    <cellStyle name="20 % - Accent3 11 2 2 3 2 3 2" xfId="39562" xr:uid="{00000000-0005-0000-0000-000051150000}"/>
    <cellStyle name="20 % - Accent3 11 2 2 3 2 4" xfId="29096" xr:uid="{00000000-0005-0000-0000-000052150000}"/>
    <cellStyle name="20 % - Accent3 11 2 2 3 3" xfId="8981" xr:uid="{00000000-0005-0000-0000-000053150000}"/>
    <cellStyle name="20 % - Accent3 11 2 2 3 3 2" xfId="19475" xr:uid="{00000000-0005-0000-0000-000054150000}"/>
    <cellStyle name="20 % - Accent3 11 2 2 3 3 2 2" xfId="42158" xr:uid="{00000000-0005-0000-0000-000055150000}"/>
    <cellStyle name="20 % - Accent3 11 2 2 3 3 3" xfId="31692" xr:uid="{00000000-0005-0000-0000-000056150000}"/>
    <cellStyle name="20 % - Accent3 11 2 2 3 4" xfId="14289" xr:uid="{00000000-0005-0000-0000-000057150000}"/>
    <cellStyle name="20 % - Accent3 11 2 2 3 4 2" xfId="36972" xr:uid="{00000000-0005-0000-0000-000058150000}"/>
    <cellStyle name="20 % - Accent3 11 2 2 3 5" xfId="26506" xr:uid="{00000000-0005-0000-0000-000059150000}"/>
    <cellStyle name="20 % - Accent3 11 2 2 4" xfId="5138" xr:uid="{00000000-0005-0000-0000-00005A150000}"/>
    <cellStyle name="20 % - Accent3 11 2 2 4 2" xfId="10331" xr:uid="{00000000-0005-0000-0000-00005B150000}"/>
    <cellStyle name="20 % - Accent3 11 2 2 4 2 2" xfId="20825" xr:uid="{00000000-0005-0000-0000-00005C150000}"/>
    <cellStyle name="20 % - Accent3 11 2 2 4 2 2 2" xfId="43508" xr:uid="{00000000-0005-0000-0000-00005D150000}"/>
    <cellStyle name="20 % - Accent3 11 2 2 4 2 3" xfId="33042" xr:uid="{00000000-0005-0000-0000-00005E150000}"/>
    <cellStyle name="20 % - Accent3 11 2 2 4 3" xfId="15639" xr:uid="{00000000-0005-0000-0000-00005F150000}"/>
    <cellStyle name="20 % - Accent3 11 2 2 4 3 2" xfId="38322" xr:uid="{00000000-0005-0000-0000-000060150000}"/>
    <cellStyle name="20 % - Accent3 11 2 2 4 4" xfId="27856" xr:uid="{00000000-0005-0000-0000-000061150000}"/>
    <cellStyle name="20 % - Accent3 11 2 2 5" xfId="7741" xr:uid="{00000000-0005-0000-0000-000062150000}"/>
    <cellStyle name="20 % - Accent3 11 2 2 5 2" xfId="18235" xr:uid="{00000000-0005-0000-0000-000063150000}"/>
    <cellStyle name="20 % - Accent3 11 2 2 5 2 2" xfId="40918" xr:uid="{00000000-0005-0000-0000-000064150000}"/>
    <cellStyle name="20 % - Accent3 11 2 2 5 3" xfId="30452" xr:uid="{00000000-0005-0000-0000-000065150000}"/>
    <cellStyle name="20 % - Accent3 11 2 2 6" xfId="13049" xr:uid="{00000000-0005-0000-0000-000066150000}"/>
    <cellStyle name="20 % - Accent3 11 2 2 6 2" xfId="35732" xr:uid="{00000000-0005-0000-0000-000067150000}"/>
    <cellStyle name="20 % - Accent3 11 2 2 7" xfId="2539" xr:uid="{00000000-0005-0000-0000-000068150000}"/>
    <cellStyle name="20 % - Accent3 11 2 2 7 2" xfId="25266" xr:uid="{00000000-0005-0000-0000-000069150000}"/>
    <cellStyle name="20 % - Accent3 11 2 2 8" xfId="23952" xr:uid="{00000000-0005-0000-0000-00006A150000}"/>
    <cellStyle name="20 % - Accent3 11 2 3" xfId="1785" xr:uid="{00000000-0005-0000-0000-00006B150000}"/>
    <cellStyle name="20 % - Accent3 11 2 3 2" xfId="4046" xr:uid="{00000000-0005-0000-0000-00006C150000}"/>
    <cellStyle name="20 % - Accent3 11 2 3 2 2" xfId="6638" xr:uid="{00000000-0005-0000-0000-00006D150000}"/>
    <cellStyle name="20 % - Accent3 11 2 3 2 2 2" xfId="11831" xr:uid="{00000000-0005-0000-0000-00006E150000}"/>
    <cellStyle name="20 % - Accent3 11 2 3 2 2 2 2" xfId="22325" xr:uid="{00000000-0005-0000-0000-00006F150000}"/>
    <cellStyle name="20 % - Accent3 11 2 3 2 2 2 2 2" xfId="45008" xr:uid="{00000000-0005-0000-0000-000070150000}"/>
    <cellStyle name="20 % - Accent3 11 2 3 2 2 2 3" xfId="34542" xr:uid="{00000000-0005-0000-0000-000071150000}"/>
    <cellStyle name="20 % - Accent3 11 2 3 2 2 3" xfId="17139" xr:uid="{00000000-0005-0000-0000-000072150000}"/>
    <cellStyle name="20 % - Accent3 11 2 3 2 2 3 2" xfId="39822" xr:uid="{00000000-0005-0000-0000-000073150000}"/>
    <cellStyle name="20 % - Accent3 11 2 3 2 2 4" xfId="29356" xr:uid="{00000000-0005-0000-0000-000074150000}"/>
    <cellStyle name="20 % - Accent3 11 2 3 2 3" xfId="9241" xr:uid="{00000000-0005-0000-0000-000075150000}"/>
    <cellStyle name="20 % - Accent3 11 2 3 2 3 2" xfId="19735" xr:uid="{00000000-0005-0000-0000-000076150000}"/>
    <cellStyle name="20 % - Accent3 11 2 3 2 3 2 2" xfId="42418" xr:uid="{00000000-0005-0000-0000-000077150000}"/>
    <cellStyle name="20 % - Accent3 11 2 3 2 3 3" xfId="31952" xr:uid="{00000000-0005-0000-0000-000078150000}"/>
    <cellStyle name="20 % - Accent3 11 2 3 2 4" xfId="14549" xr:uid="{00000000-0005-0000-0000-000079150000}"/>
    <cellStyle name="20 % - Accent3 11 2 3 2 4 2" xfId="37232" xr:uid="{00000000-0005-0000-0000-00007A150000}"/>
    <cellStyle name="20 % - Accent3 11 2 3 2 5" xfId="26766" xr:uid="{00000000-0005-0000-0000-00007B150000}"/>
    <cellStyle name="20 % - Accent3 11 2 3 3" xfId="5399" xr:uid="{00000000-0005-0000-0000-00007C150000}"/>
    <cellStyle name="20 % - Accent3 11 2 3 3 2" xfId="10592" xr:uid="{00000000-0005-0000-0000-00007D150000}"/>
    <cellStyle name="20 % - Accent3 11 2 3 3 2 2" xfId="21086" xr:uid="{00000000-0005-0000-0000-00007E150000}"/>
    <cellStyle name="20 % - Accent3 11 2 3 3 2 2 2" xfId="43769" xr:uid="{00000000-0005-0000-0000-00007F150000}"/>
    <cellStyle name="20 % - Accent3 11 2 3 3 2 3" xfId="33303" xr:uid="{00000000-0005-0000-0000-000080150000}"/>
    <cellStyle name="20 % - Accent3 11 2 3 3 3" xfId="15900" xr:uid="{00000000-0005-0000-0000-000081150000}"/>
    <cellStyle name="20 % - Accent3 11 2 3 3 3 2" xfId="38583" xr:uid="{00000000-0005-0000-0000-000082150000}"/>
    <cellStyle name="20 % - Accent3 11 2 3 3 4" xfId="28117" xr:uid="{00000000-0005-0000-0000-000083150000}"/>
    <cellStyle name="20 % - Accent3 11 2 3 4" xfId="8002" xr:uid="{00000000-0005-0000-0000-000084150000}"/>
    <cellStyle name="20 % - Accent3 11 2 3 4 2" xfId="18496" xr:uid="{00000000-0005-0000-0000-000085150000}"/>
    <cellStyle name="20 % - Accent3 11 2 3 4 2 2" xfId="41179" xr:uid="{00000000-0005-0000-0000-000086150000}"/>
    <cellStyle name="20 % - Accent3 11 2 3 4 3" xfId="30713" xr:uid="{00000000-0005-0000-0000-000087150000}"/>
    <cellStyle name="20 % - Accent3 11 2 3 5" xfId="13310" xr:uid="{00000000-0005-0000-0000-000088150000}"/>
    <cellStyle name="20 % - Accent3 11 2 3 5 2" xfId="35993" xr:uid="{00000000-0005-0000-0000-000089150000}"/>
    <cellStyle name="20 % - Accent3 11 2 3 6" xfId="2798" xr:uid="{00000000-0005-0000-0000-00008A150000}"/>
    <cellStyle name="20 % - Accent3 11 2 3 6 2" xfId="25527" xr:uid="{00000000-0005-0000-0000-00008B150000}"/>
    <cellStyle name="20 % - Accent3 11 2 3 7" xfId="24586" xr:uid="{00000000-0005-0000-0000-00008C150000}"/>
    <cellStyle name="20 % - Accent3 11 2 4" xfId="3520" xr:uid="{00000000-0005-0000-0000-00008D150000}"/>
    <cellStyle name="20 % - Accent3 11 2 4 2" xfId="6117" xr:uid="{00000000-0005-0000-0000-00008E150000}"/>
    <cellStyle name="20 % - Accent3 11 2 4 2 2" xfId="11310" xr:uid="{00000000-0005-0000-0000-00008F150000}"/>
    <cellStyle name="20 % - Accent3 11 2 4 2 2 2" xfId="21804" xr:uid="{00000000-0005-0000-0000-000090150000}"/>
    <cellStyle name="20 % - Accent3 11 2 4 2 2 2 2" xfId="44487" xr:uid="{00000000-0005-0000-0000-000091150000}"/>
    <cellStyle name="20 % - Accent3 11 2 4 2 2 3" xfId="34021" xr:uid="{00000000-0005-0000-0000-000092150000}"/>
    <cellStyle name="20 % - Accent3 11 2 4 2 3" xfId="16618" xr:uid="{00000000-0005-0000-0000-000093150000}"/>
    <cellStyle name="20 % - Accent3 11 2 4 2 3 2" xfId="39301" xr:uid="{00000000-0005-0000-0000-000094150000}"/>
    <cellStyle name="20 % - Accent3 11 2 4 2 4" xfId="28835" xr:uid="{00000000-0005-0000-0000-000095150000}"/>
    <cellStyle name="20 % - Accent3 11 2 4 3" xfId="8720" xr:uid="{00000000-0005-0000-0000-000096150000}"/>
    <cellStyle name="20 % - Accent3 11 2 4 3 2" xfId="19214" xr:uid="{00000000-0005-0000-0000-000097150000}"/>
    <cellStyle name="20 % - Accent3 11 2 4 3 2 2" xfId="41897" xr:uid="{00000000-0005-0000-0000-000098150000}"/>
    <cellStyle name="20 % - Accent3 11 2 4 3 3" xfId="31431" xr:uid="{00000000-0005-0000-0000-000099150000}"/>
    <cellStyle name="20 % - Accent3 11 2 4 4" xfId="14028" xr:uid="{00000000-0005-0000-0000-00009A150000}"/>
    <cellStyle name="20 % - Accent3 11 2 4 4 2" xfId="36711" xr:uid="{00000000-0005-0000-0000-00009B150000}"/>
    <cellStyle name="20 % - Accent3 11 2 4 5" xfId="26245" xr:uid="{00000000-0005-0000-0000-00009C150000}"/>
    <cellStyle name="20 % - Accent3 11 2 5" xfId="4877" xr:uid="{00000000-0005-0000-0000-00009D150000}"/>
    <cellStyle name="20 % - Accent3 11 2 5 2" xfId="10070" xr:uid="{00000000-0005-0000-0000-00009E150000}"/>
    <cellStyle name="20 % - Accent3 11 2 5 2 2" xfId="20564" xr:uid="{00000000-0005-0000-0000-00009F150000}"/>
    <cellStyle name="20 % - Accent3 11 2 5 2 2 2" xfId="43247" xr:uid="{00000000-0005-0000-0000-0000A0150000}"/>
    <cellStyle name="20 % - Accent3 11 2 5 2 3" xfId="32781" xr:uid="{00000000-0005-0000-0000-0000A1150000}"/>
    <cellStyle name="20 % - Accent3 11 2 5 3" xfId="15378" xr:uid="{00000000-0005-0000-0000-0000A2150000}"/>
    <cellStyle name="20 % - Accent3 11 2 5 3 2" xfId="38061" xr:uid="{00000000-0005-0000-0000-0000A3150000}"/>
    <cellStyle name="20 % - Accent3 11 2 5 4" xfId="27595" xr:uid="{00000000-0005-0000-0000-0000A4150000}"/>
    <cellStyle name="20 % - Accent3 11 2 6" xfId="7478" xr:uid="{00000000-0005-0000-0000-0000A5150000}"/>
    <cellStyle name="20 % - Accent3 11 2 6 2" xfId="17974" xr:uid="{00000000-0005-0000-0000-0000A6150000}"/>
    <cellStyle name="20 % - Accent3 11 2 6 2 2" xfId="40657" xr:uid="{00000000-0005-0000-0000-0000A7150000}"/>
    <cellStyle name="20 % - Accent3 11 2 6 3" xfId="30191" xr:uid="{00000000-0005-0000-0000-0000A8150000}"/>
    <cellStyle name="20 % - Accent3 11 2 7" xfId="12788" xr:uid="{00000000-0005-0000-0000-0000A9150000}"/>
    <cellStyle name="20 % - Accent3 11 2 7 2" xfId="35471" xr:uid="{00000000-0005-0000-0000-0000AA150000}"/>
    <cellStyle name="20 % - Accent3 11 2 8" xfId="2277" xr:uid="{00000000-0005-0000-0000-0000AB150000}"/>
    <cellStyle name="20 % - Accent3 11 2 8 2" xfId="25005" xr:uid="{00000000-0005-0000-0000-0000AC150000}"/>
    <cellStyle name="20 % - Accent3 11 2 9" xfId="23413" xr:uid="{00000000-0005-0000-0000-0000AD150000}"/>
    <cellStyle name="20 % - Accent3 11 3" xfId="730" xr:uid="{00000000-0005-0000-0000-0000AE150000}"/>
    <cellStyle name="20 % - Accent3 11 3 2" xfId="1252" xr:uid="{00000000-0005-0000-0000-0000AF150000}"/>
    <cellStyle name="20 % - Accent3 11 3 2 2" xfId="4177" xr:uid="{00000000-0005-0000-0000-0000B0150000}"/>
    <cellStyle name="20 % - Accent3 11 3 2 2 2" xfId="6769" xr:uid="{00000000-0005-0000-0000-0000B1150000}"/>
    <cellStyle name="20 % - Accent3 11 3 2 2 2 2" xfId="11962" xr:uid="{00000000-0005-0000-0000-0000B2150000}"/>
    <cellStyle name="20 % - Accent3 11 3 2 2 2 2 2" xfId="22456" xr:uid="{00000000-0005-0000-0000-0000B3150000}"/>
    <cellStyle name="20 % - Accent3 11 3 2 2 2 2 2 2" xfId="45139" xr:uid="{00000000-0005-0000-0000-0000B4150000}"/>
    <cellStyle name="20 % - Accent3 11 3 2 2 2 2 3" xfId="34673" xr:uid="{00000000-0005-0000-0000-0000B5150000}"/>
    <cellStyle name="20 % - Accent3 11 3 2 2 2 3" xfId="17270" xr:uid="{00000000-0005-0000-0000-0000B6150000}"/>
    <cellStyle name="20 % - Accent3 11 3 2 2 2 3 2" xfId="39953" xr:uid="{00000000-0005-0000-0000-0000B7150000}"/>
    <cellStyle name="20 % - Accent3 11 3 2 2 2 4" xfId="29487" xr:uid="{00000000-0005-0000-0000-0000B8150000}"/>
    <cellStyle name="20 % - Accent3 11 3 2 2 3" xfId="9372" xr:uid="{00000000-0005-0000-0000-0000B9150000}"/>
    <cellStyle name="20 % - Accent3 11 3 2 2 3 2" xfId="19866" xr:uid="{00000000-0005-0000-0000-0000BA150000}"/>
    <cellStyle name="20 % - Accent3 11 3 2 2 3 2 2" xfId="42549" xr:uid="{00000000-0005-0000-0000-0000BB150000}"/>
    <cellStyle name="20 % - Accent3 11 3 2 2 3 3" xfId="32083" xr:uid="{00000000-0005-0000-0000-0000BC150000}"/>
    <cellStyle name="20 % - Accent3 11 3 2 2 4" xfId="14680" xr:uid="{00000000-0005-0000-0000-0000BD150000}"/>
    <cellStyle name="20 % - Accent3 11 3 2 2 4 2" xfId="37363" xr:uid="{00000000-0005-0000-0000-0000BE150000}"/>
    <cellStyle name="20 % - Accent3 11 3 2 2 5" xfId="26897" xr:uid="{00000000-0005-0000-0000-0000BF150000}"/>
    <cellStyle name="20 % - Accent3 11 3 2 3" xfId="5530" xr:uid="{00000000-0005-0000-0000-0000C0150000}"/>
    <cellStyle name="20 % - Accent3 11 3 2 3 2" xfId="10723" xr:uid="{00000000-0005-0000-0000-0000C1150000}"/>
    <cellStyle name="20 % - Accent3 11 3 2 3 2 2" xfId="21217" xr:uid="{00000000-0005-0000-0000-0000C2150000}"/>
    <cellStyle name="20 % - Accent3 11 3 2 3 2 2 2" xfId="43900" xr:uid="{00000000-0005-0000-0000-0000C3150000}"/>
    <cellStyle name="20 % - Accent3 11 3 2 3 2 3" xfId="33434" xr:uid="{00000000-0005-0000-0000-0000C4150000}"/>
    <cellStyle name="20 % - Accent3 11 3 2 3 3" xfId="16031" xr:uid="{00000000-0005-0000-0000-0000C5150000}"/>
    <cellStyle name="20 % - Accent3 11 3 2 3 3 2" xfId="38714" xr:uid="{00000000-0005-0000-0000-0000C6150000}"/>
    <cellStyle name="20 % - Accent3 11 3 2 3 4" xfId="28248" xr:uid="{00000000-0005-0000-0000-0000C7150000}"/>
    <cellStyle name="20 % - Accent3 11 3 2 4" xfId="8133" xr:uid="{00000000-0005-0000-0000-0000C8150000}"/>
    <cellStyle name="20 % - Accent3 11 3 2 4 2" xfId="18627" xr:uid="{00000000-0005-0000-0000-0000C9150000}"/>
    <cellStyle name="20 % - Accent3 11 3 2 4 2 2" xfId="41310" xr:uid="{00000000-0005-0000-0000-0000CA150000}"/>
    <cellStyle name="20 % - Accent3 11 3 2 4 3" xfId="30844" xr:uid="{00000000-0005-0000-0000-0000CB150000}"/>
    <cellStyle name="20 % - Accent3 11 3 2 5" xfId="13441" xr:uid="{00000000-0005-0000-0000-0000CC150000}"/>
    <cellStyle name="20 % - Accent3 11 3 2 5 2" xfId="36124" xr:uid="{00000000-0005-0000-0000-0000CD150000}"/>
    <cellStyle name="20 % - Accent3 11 3 2 6" xfId="2929" xr:uid="{00000000-0005-0000-0000-0000CE150000}"/>
    <cellStyle name="20 % - Accent3 11 3 2 6 2" xfId="25658" xr:uid="{00000000-0005-0000-0000-0000CF150000}"/>
    <cellStyle name="20 % - Accent3 11 3 2 7" xfId="24049" xr:uid="{00000000-0005-0000-0000-0000D0150000}"/>
    <cellStyle name="20 % - Accent3 11 3 3" xfId="1882" xr:uid="{00000000-0005-0000-0000-0000D1150000}"/>
    <cellStyle name="20 % - Accent3 11 3 3 2" xfId="6248" xr:uid="{00000000-0005-0000-0000-0000D2150000}"/>
    <cellStyle name="20 % - Accent3 11 3 3 2 2" xfId="11441" xr:uid="{00000000-0005-0000-0000-0000D3150000}"/>
    <cellStyle name="20 % - Accent3 11 3 3 2 2 2" xfId="21935" xr:uid="{00000000-0005-0000-0000-0000D4150000}"/>
    <cellStyle name="20 % - Accent3 11 3 3 2 2 2 2" xfId="44618" xr:uid="{00000000-0005-0000-0000-0000D5150000}"/>
    <cellStyle name="20 % - Accent3 11 3 3 2 2 3" xfId="34152" xr:uid="{00000000-0005-0000-0000-0000D6150000}"/>
    <cellStyle name="20 % - Accent3 11 3 3 2 3" xfId="16749" xr:uid="{00000000-0005-0000-0000-0000D7150000}"/>
    <cellStyle name="20 % - Accent3 11 3 3 2 3 2" xfId="39432" xr:uid="{00000000-0005-0000-0000-0000D8150000}"/>
    <cellStyle name="20 % - Accent3 11 3 3 2 4" xfId="28966" xr:uid="{00000000-0005-0000-0000-0000D9150000}"/>
    <cellStyle name="20 % - Accent3 11 3 3 3" xfId="8851" xr:uid="{00000000-0005-0000-0000-0000DA150000}"/>
    <cellStyle name="20 % - Accent3 11 3 3 3 2" xfId="19345" xr:uid="{00000000-0005-0000-0000-0000DB150000}"/>
    <cellStyle name="20 % - Accent3 11 3 3 3 2 2" xfId="42028" xr:uid="{00000000-0005-0000-0000-0000DC150000}"/>
    <cellStyle name="20 % - Accent3 11 3 3 3 3" xfId="31562" xr:uid="{00000000-0005-0000-0000-0000DD150000}"/>
    <cellStyle name="20 % - Accent3 11 3 3 4" xfId="14159" xr:uid="{00000000-0005-0000-0000-0000DE150000}"/>
    <cellStyle name="20 % - Accent3 11 3 3 4 2" xfId="36842" xr:uid="{00000000-0005-0000-0000-0000DF150000}"/>
    <cellStyle name="20 % - Accent3 11 3 3 5" xfId="3653" xr:uid="{00000000-0005-0000-0000-0000E0150000}"/>
    <cellStyle name="20 % - Accent3 11 3 3 5 2" xfId="26376" xr:uid="{00000000-0005-0000-0000-0000E1150000}"/>
    <cellStyle name="20 % - Accent3 11 3 3 6" xfId="24683" xr:uid="{00000000-0005-0000-0000-0000E2150000}"/>
    <cellStyle name="20 % - Accent3 11 3 4" xfId="5008" xr:uid="{00000000-0005-0000-0000-0000E3150000}"/>
    <cellStyle name="20 % - Accent3 11 3 4 2" xfId="10201" xr:uid="{00000000-0005-0000-0000-0000E4150000}"/>
    <cellStyle name="20 % - Accent3 11 3 4 2 2" xfId="20695" xr:uid="{00000000-0005-0000-0000-0000E5150000}"/>
    <cellStyle name="20 % - Accent3 11 3 4 2 2 2" xfId="43378" xr:uid="{00000000-0005-0000-0000-0000E6150000}"/>
    <cellStyle name="20 % - Accent3 11 3 4 2 3" xfId="32912" xr:uid="{00000000-0005-0000-0000-0000E7150000}"/>
    <cellStyle name="20 % - Accent3 11 3 4 3" xfId="15509" xr:uid="{00000000-0005-0000-0000-0000E8150000}"/>
    <cellStyle name="20 % - Accent3 11 3 4 3 2" xfId="38192" xr:uid="{00000000-0005-0000-0000-0000E9150000}"/>
    <cellStyle name="20 % - Accent3 11 3 4 4" xfId="27726" xr:uid="{00000000-0005-0000-0000-0000EA150000}"/>
    <cellStyle name="20 % - Accent3 11 3 5" xfId="7611" xr:uid="{00000000-0005-0000-0000-0000EB150000}"/>
    <cellStyle name="20 % - Accent3 11 3 5 2" xfId="18105" xr:uid="{00000000-0005-0000-0000-0000EC150000}"/>
    <cellStyle name="20 % - Accent3 11 3 5 2 2" xfId="40788" xr:uid="{00000000-0005-0000-0000-0000ED150000}"/>
    <cellStyle name="20 % - Accent3 11 3 5 3" xfId="30322" xr:uid="{00000000-0005-0000-0000-0000EE150000}"/>
    <cellStyle name="20 % - Accent3 11 3 6" xfId="12919" xr:uid="{00000000-0005-0000-0000-0000EF150000}"/>
    <cellStyle name="20 % - Accent3 11 3 6 2" xfId="35602" xr:uid="{00000000-0005-0000-0000-0000F0150000}"/>
    <cellStyle name="20 % - Accent3 11 3 7" xfId="2409" xr:uid="{00000000-0005-0000-0000-0000F1150000}"/>
    <cellStyle name="20 % - Accent3 11 3 7 2" xfId="25136" xr:uid="{00000000-0005-0000-0000-0000F2150000}"/>
    <cellStyle name="20 % - Accent3 11 3 8" xfId="23510" xr:uid="{00000000-0005-0000-0000-0000F3150000}"/>
    <cellStyle name="20 % - Accent3 11 4" xfId="539" xr:uid="{00000000-0005-0000-0000-0000F4150000}"/>
    <cellStyle name="20 % - Accent3 11 4 2" xfId="1063" xr:uid="{00000000-0005-0000-0000-0000F5150000}"/>
    <cellStyle name="20 % - Accent3 11 4 2 2" xfId="6508" xr:uid="{00000000-0005-0000-0000-0000F6150000}"/>
    <cellStyle name="20 % - Accent3 11 4 2 2 2" xfId="11701" xr:uid="{00000000-0005-0000-0000-0000F7150000}"/>
    <cellStyle name="20 % - Accent3 11 4 2 2 2 2" xfId="22195" xr:uid="{00000000-0005-0000-0000-0000F8150000}"/>
    <cellStyle name="20 % - Accent3 11 4 2 2 2 2 2" xfId="44878" xr:uid="{00000000-0005-0000-0000-0000F9150000}"/>
    <cellStyle name="20 % - Accent3 11 4 2 2 2 3" xfId="34412" xr:uid="{00000000-0005-0000-0000-0000FA150000}"/>
    <cellStyle name="20 % - Accent3 11 4 2 2 3" xfId="17009" xr:uid="{00000000-0005-0000-0000-0000FB150000}"/>
    <cellStyle name="20 % - Accent3 11 4 2 2 3 2" xfId="39692" xr:uid="{00000000-0005-0000-0000-0000FC150000}"/>
    <cellStyle name="20 % - Accent3 11 4 2 2 4" xfId="29226" xr:uid="{00000000-0005-0000-0000-0000FD150000}"/>
    <cellStyle name="20 % - Accent3 11 4 2 3" xfId="9111" xr:uid="{00000000-0005-0000-0000-0000FE150000}"/>
    <cellStyle name="20 % - Accent3 11 4 2 3 2" xfId="19605" xr:uid="{00000000-0005-0000-0000-0000FF150000}"/>
    <cellStyle name="20 % - Accent3 11 4 2 3 2 2" xfId="42288" xr:uid="{00000000-0005-0000-0000-000000160000}"/>
    <cellStyle name="20 % - Accent3 11 4 2 3 3" xfId="31822" xr:uid="{00000000-0005-0000-0000-000001160000}"/>
    <cellStyle name="20 % - Accent3 11 4 2 4" xfId="14419" xr:uid="{00000000-0005-0000-0000-000002160000}"/>
    <cellStyle name="20 % - Accent3 11 4 2 4 2" xfId="37102" xr:uid="{00000000-0005-0000-0000-000003160000}"/>
    <cellStyle name="20 % - Accent3 11 4 2 5" xfId="3916" xr:uid="{00000000-0005-0000-0000-000004160000}"/>
    <cellStyle name="20 % - Accent3 11 4 2 5 2" xfId="26636" xr:uid="{00000000-0005-0000-0000-000005160000}"/>
    <cellStyle name="20 % - Accent3 11 4 2 6" xfId="23853" xr:uid="{00000000-0005-0000-0000-000006160000}"/>
    <cellStyle name="20 % - Accent3 11 4 3" xfId="1687" xr:uid="{00000000-0005-0000-0000-000007160000}"/>
    <cellStyle name="20 % - Accent3 11 4 3 2" xfId="10462" xr:uid="{00000000-0005-0000-0000-000008160000}"/>
    <cellStyle name="20 % - Accent3 11 4 3 2 2" xfId="20956" xr:uid="{00000000-0005-0000-0000-000009160000}"/>
    <cellStyle name="20 % - Accent3 11 4 3 2 2 2" xfId="43639" xr:uid="{00000000-0005-0000-0000-00000A160000}"/>
    <cellStyle name="20 % - Accent3 11 4 3 2 3" xfId="33173" xr:uid="{00000000-0005-0000-0000-00000B160000}"/>
    <cellStyle name="20 % - Accent3 11 4 3 3" xfId="15770" xr:uid="{00000000-0005-0000-0000-00000C160000}"/>
    <cellStyle name="20 % - Accent3 11 4 3 3 2" xfId="38453" xr:uid="{00000000-0005-0000-0000-00000D160000}"/>
    <cellStyle name="20 % - Accent3 11 4 3 4" xfId="5269" xr:uid="{00000000-0005-0000-0000-00000E160000}"/>
    <cellStyle name="20 % - Accent3 11 4 3 4 2" xfId="27987" xr:uid="{00000000-0005-0000-0000-00000F160000}"/>
    <cellStyle name="20 % - Accent3 11 4 3 5" xfId="24487" xr:uid="{00000000-0005-0000-0000-000010160000}"/>
    <cellStyle name="20 % - Accent3 11 4 4" xfId="7872" xr:uid="{00000000-0005-0000-0000-000011160000}"/>
    <cellStyle name="20 % - Accent3 11 4 4 2" xfId="18366" xr:uid="{00000000-0005-0000-0000-000012160000}"/>
    <cellStyle name="20 % - Accent3 11 4 4 2 2" xfId="41049" xr:uid="{00000000-0005-0000-0000-000013160000}"/>
    <cellStyle name="20 % - Accent3 11 4 4 3" xfId="30583" xr:uid="{00000000-0005-0000-0000-000014160000}"/>
    <cellStyle name="20 % - Accent3 11 4 5" xfId="13180" xr:uid="{00000000-0005-0000-0000-000015160000}"/>
    <cellStyle name="20 % - Accent3 11 4 5 2" xfId="35863" xr:uid="{00000000-0005-0000-0000-000016160000}"/>
    <cellStyle name="20 % - Accent3 11 4 6" xfId="2669" xr:uid="{00000000-0005-0000-0000-000017160000}"/>
    <cellStyle name="20 % - Accent3 11 4 6 2" xfId="25397" xr:uid="{00000000-0005-0000-0000-000018160000}"/>
    <cellStyle name="20 % - Accent3 11 4 7" xfId="23314" xr:uid="{00000000-0005-0000-0000-000019160000}"/>
    <cellStyle name="20 % - Accent3 11 5" xfId="915" xr:uid="{00000000-0005-0000-0000-00001A160000}"/>
    <cellStyle name="20 % - Accent3 11 5 2" xfId="4439" xr:uid="{00000000-0005-0000-0000-00001B160000}"/>
    <cellStyle name="20 % - Accent3 11 5 2 2" xfId="7030" xr:uid="{00000000-0005-0000-0000-00001C160000}"/>
    <cellStyle name="20 % - Accent3 11 5 2 2 2" xfId="12223" xr:uid="{00000000-0005-0000-0000-00001D160000}"/>
    <cellStyle name="20 % - Accent3 11 5 2 2 2 2" xfId="22717" xr:uid="{00000000-0005-0000-0000-00001E160000}"/>
    <cellStyle name="20 % - Accent3 11 5 2 2 2 2 2" xfId="45400" xr:uid="{00000000-0005-0000-0000-00001F160000}"/>
    <cellStyle name="20 % - Accent3 11 5 2 2 2 3" xfId="34934" xr:uid="{00000000-0005-0000-0000-000020160000}"/>
    <cellStyle name="20 % - Accent3 11 5 2 2 3" xfId="17531" xr:uid="{00000000-0005-0000-0000-000021160000}"/>
    <cellStyle name="20 % - Accent3 11 5 2 2 3 2" xfId="40214" xr:uid="{00000000-0005-0000-0000-000022160000}"/>
    <cellStyle name="20 % - Accent3 11 5 2 2 4" xfId="29748" xr:uid="{00000000-0005-0000-0000-000023160000}"/>
    <cellStyle name="20 % - Accent3 11 5 2 3" xfId="9633" xr:uid="{00000000-0005-0000-0000-000024160000}"/>
    <cellStyle name="20 % - Accent3 11 5 2 3 2" xfId="20127" xr:uid="{00000000-0005-0000-0000-000025160000}"/>
    <cellStyle name="20 % - Accent3 11 5 2 3 2 2" xfId="42810" xr:uid="{00000000-0005-0000-0000-000026160000}"/>
    <cellStyle name="20 % - Accent3 11 5 2 3 3" xfId="32344" xr:uid="{00000000-0005-0000-0000-000027160000}"/>
    <cellStyle name="20 % - Accent3 11 5 2 4" xfId="14941" xr:uid="{00000000-0005-0000-0000-000028160000}"/>
    <cellStyle name="20 % - Accent3 11 5 2 4 2" xfId="37624" xr:uid="{00000000-0005-0000-0000-000029160000}"/>
    <cellStyle name="20 % - Accent3 11 5 2 5" xfId="27158" xr:uid="{00000000-0005-0000-0000-00002A160000}"/>
    <cellStyle name="20 % - Accent3 11 5 3" xfId="5791" xr:uid="{00000000-0005-0000-0000-00002B160000}"/>
    <cellStyle name="20 % - Accent3 11 5 3 2" xfId="10984" xr:uid="{00000000-0005-0000-0000-00002C160000}"/>
    <cellStyle name="20 % - Accent3 11 5 3 2 2" xfId="21478" xr:uid="{00000000-0005-0000-0000-00002D160000}"/>
    <cellStyle name="20 % - Accent3 11 5 3 2 2 2" xfId="44161" xr:uid="{00000000-0005-0000-0000-00002E160000}"/>
    <cellStyle name="20 % - Accent3 11 5 3 2 3" xfId="33695" xr:uid="{00000000-0005-0000-0000-00002F160000}"/>
    <cellStyle name="20 % - Accent3 11 5 3 3" xfId="16292" xr:uid="{00000000-0005-0000-0000-000030160000}"/>
    <cellStyle name="20 % - Accent3 11 5 3 3 2" xfId="38975" xr:uid="{00000000-0005-0000-0000-000031160000}"/>
    <cellStyle name="20 % - Accent3 11 5 3 4" xfId="28509" xr:uid="{00000000-0005-0000-0000-000032160000}"/>
    <cellStyle name="20 % - Accent3 11 5 4" xfId="8394" xr:uid="{00000000-0005-0000-0000-000033160000}"/>
    <cellStyle name="20 % - Accent3 11 5 4 2" xfId="18888" xr:uid="{00000000-0005-0000-0000-000034160000}"/>
    <cellStyle name="20 % - Accent3 11 5 4 2 2" xfId="41571" xr:uid="{00000000-0005-0000-0000-000035160000}"/>
    <cellStyle name="20 % - Accent3 11 5 4 3" xfId="31105" xr:uid="{00000000-0005-0000-0000-000036160000}"/>
    <cellStyle name="20 % - Accent3 11 5 5" xfId="13702" xr:uid="{00000000-0005-0000-0000-000037160000}"/>
    <cellStyle name="20 % - Accent3 11 5 5 2" xfId="36385" xr:uid="{00000000-0005-0000-0000-000038160000}"/>
    <cellStyle name="20 % - Accent3 11 5 6" xfId="3189" xr:uid="{00000000-0005-0000-0000-000039160000}"/>
    <cellStyle name="20 % - Accent3 11 5 6 2" xfId="25919" xr:uid="{00000000-0005-0000-0000-00003A160000}"/>
    <cellStyle name="20 % - Accent3 11 5 7" xfId="23704" xr:uid="{00000000-0005-0000-0000-00003B160000}"/>
    <cellStyle name="20 % - Accent3 11 6" xfId="1441" xr:uid="{00000000-0005-0000-0000-00003C160000}"/>
    <cellStyle name="20 % - Accent3 11 6 2" xfId="4537" xr:uid="{00000000-0005-0000-0000-00003D160000}"/>
    <cellStyle name="20 % - Accent3 11 6 2 2" xfId="7128" xr:uid="{00000000-0005-0000-0000-00003E160000}"/>
    <cellStyle name="20 % - Accent3 11 6 2 2 2" xfId="12321" xr:uid="{00000000-0005-0000-0000-00003F160000}"/>
    <cellStyle name="20 % - Accent3 11 6 2 2 2 2" xfId="22815" xr:uid="{00000000-0005-0000-0000-000040160000}"/>
    <cellStyle name="20 % - Accent3 11 6 2 2 2 2 2" xfId="45498" xr:uid="{00000000-0005-0000-0000-000041160000}"/>
    <cellStyle name="20 % - Accent3 11 6 2 2 2 3" xfId="35032" xr:uid="{00000000-0005-0000-0000-000042160000}"/>
    <cellStyle name="20 % - Accent3 11 6 2 2 3" xfId="17629" xr:uid="{00000000-0005-0000-0000-000043160000}"/>
    <cellStyle name="20 % - Accent3 11 6 2 2 3 2" xfId="40312" xr:uid="{00000000-0005-0000-0000-000044160000}"/>
    <cellStyle name="20 % - Accent3 11 6 2 2 4" xfId="29846" xr:uid="{00000000-0005-0000-0000-000045160000}"/>
    <cellStyle name="20 % - Accent3 11 6 2 3" xfId="9731" xr:uid="{00000000-0005-0000-0000-000046160000}"/>
    <cellStyle name="20 % - Accent3 11 6 2 3 2" xfId="20225" xr:uid="{00000000-0005-0000-0000-000047160000}"/>
    <cellStyle name="20 % - Accent3 11 6 2 3 2 2" xfId="42908" xr:uid="{00000000-0005-0000-0000-000048160000}"/>
    <cellStyle name="20 % - Accent3 11 6 2 3 3" xfId="32442" xr:uid="{00000000-0005-0000-0000-000049160000}"/>
    <cellStyle name="20 % - Accent3 11 6 2 4" xfId="15039" xr:uid="{00000000-0005-0000-0000-00004A160000}"/>
    <cellStyle name="20 % - Accent3 11 6 2 4 2" xfId="37722" xr:uid="{00000000-0005-0000-0000-00004B160000}"/>
    <cellStyle name="20 % - Accent3 11 6 2 5" xfId="27256" xr:uid="{00000000-0005-0000-0000-00004C160000}"/>
    <cellStyle name="20 % - Accent3 11 6 3" xfId="5889" xr:uid="{00000000-0005-0000-0000-00004D160000}"/>
    <cellStyle name="20 % - Accent3 11 6 3 2" xfId="11082" xr:uid="{00000000-0005-0000-0000-00004E160000}"/>
    <cellStyle name="20 % - Accent3 11 6 3 2 2" xfId="21576" xr:uid="{00000000-0005-0000-0000-00004F160000}"/>
    <cellStyle name="20 % - Accent3 11 6 3 2 2 2" xfId="44259" xr:uid="{00000000-0005-0000-0000-000050160000}"/>
    <cellStyle name="20 % - Accent3 11 6 3 2 3" xfId="33793" xr:uid="{00000000-0005-0000-0000-000051160000}"/>
    <cellStyle name="20 % - Accent3 11 6 3 3" xfId="16390" xr:uid="{00000000-0005-0000-0000-000052160000}"/>
    <cellStyle name="20 % - Accent3 11 6 3 3 2" xfId="39073" xr:uid="{00000000-0005-0000-0000-000053160000}"/>
    <cellStyle name="20 % - Accent3 11 6 3 4" xfId="28607" xr:uid="{00000000-0005-0000-0000-000054160000}"/>
    <cellStyle name="20 % - Accent3 11 6 4" xfId="8492" xr:uid="{00000000-0005-0000-0000-000055160000}"/>
    <cellStyle name="20 % - Accent3 11 6 4 2" xfId="18986" xr:uid="{00000000-0005-0000-0000-000056160000}"/>
    <cellStyle name="20 % - Accent3 11 6 4 2 2" xfId="41669" xr:uid="{00000000-0005-0000-0000-000057160000}"/>
    <cellStyle name="20 % - Accent3 11 6 4 3" xfId="31203" xr:uid="{00000000-0005-0000-0000-000058160000}"/>
    <cellStyle name="20 % - Accent3 11 6 5" xfId="13800" xr:uid="{00000000-0005-0000-0000-000059160000}"/>
    <cellStyle name="20 % - Accent3 11 6 5 2" xfId="36483" xr:uid="{00000000-0005-0000-0000-00005A160000}"/>
    <cellStyle name="20 % - Accent3 11 6 6" xfId="3287" xr:uid="{00000000-0005-0000-0000-00005B160000}"/>
    <cellStyle name="20 % - Accent3 11 6 6 2" xfId="26017" xr:uid="{00000000-0005-0000-0000-00005C160000}"/>
    <cellStyle name="20 % - Accent3 11 6 7" xfId="24241" xr:uid="{00000000-0005-0000-0000-00005D160000}"/>
    <cellStyle name="20 % - Accent3 11 7" xfId="1538" xr:uid="{00000000-0005-0000-0000-00005E160000}"/>
    <cellStyle name="20 % - Accent3 11 7 2" xfId="5986" xr:uid="{00000000-0005-0000-0000-00005F160000}"/>
    <cellStyle name="20 % - Accent3 11 7 2 2" xfId="11179" xr:uid="{00000000-0005-0000-0000-000060160000}"/>
    <cellStyle name="20 % - Accent3 11 7 2 2 2" xfId="21673" xr:uid="{00000000-0005-0000-0000-000061160000}"/>
    <cellStyle name="20 % - Accent3 11 7 2 2 2 2" xfId="44356" xr:uid="{00000000-0005-0000-0000-000062160000}"/>
    <cellStyle name="20 % - Accent3 11 7 2 2 3" xfId="33890" xr:uid="{00000000-0005-0000-0000-000063160000}"/>
    <cellStyle name="20 % - Accent3 11 7 2 3" xfId="16487" xr:uid="{00000000-0005-0000-0000-000064160000}"/>
    <cellStyle name="20 % - Accent3 11 7 2 3 2" xfId="39170" xr:uid="{00000000-0005-0000-0000-000065160000}"/>
    <cellStyle name="20 % - Accent3 11 7 2 4" xfId="28704" xr:uid="{00000000-0005-0000-0000-000066160000}"/>
    <cellStyle name="20 % - Accent3 11 7 3" xfId="8589" xr:uid="{00000000-0005-0000-0000-000067160000}"/>
    <cellStyle name="20 % - Accent3 11 7 3 2" xfId="19083" xr:uid="{00000000-0005-0000-0000-000068160000}"/>
    <cellStyle name="20 % - Accent3 11 7 3 2 2" xfId="41766" xr:uid="{00000000-0005-0000-0000-000069160000}"/>
    <cellStyle name="20 % - Accent3 11 7 3 3" xfId="31300" xr:uid="{00000000-0005-0000-0000-00006A160000}"/>
    <cellStyle name="20 % - Accent3 11 7 4" xfId="13897" xr:uid="{00000000-0005-0000-0000-00006B160000}"/>
    <cellStyle name="20 % - Accent3 11 7 4 2" xfId="36580" xr:uid="{00000000-0005-0000-0000-00006C160000}"/>
    <cellStyle name="20 % - Accent3 11 7 5" xfId="3387" xr:uid="{00000000-0005-0000-0000-00006D160000}"/>
    <cellStyle name="20 % - Accent3 11 7 5 2" xfId="26114" xr:uid="{00000000-0005-0000-0000-00006E160000}"/>
    <cellStyle name="20 % - Accent3 11 7 6" xfId="24338" xr:uid="{00000000-0005-0000-0000-00006F160000}"/>
    <cellStyle name="20 % - Accent3 11 8" xfId="4635" xr:uid="{00000000-0005-0000-0000-000070160000}"/>
    <cellStyle name="20 % - Accent3 11 8 2" xfId="7225" xr:uid="{00000000-0005-0000-0000-000071160000}"/>
    <cellStyle name="20 % - Accent3 11 8 2 2" xfId="12418" xr:uid="{00000000-0005-0000-0000-000072160000}"/>
    <cellStyle name="20 % - Accent3 11 8 2 2 2" xfId="22912" xr:uid="{00000000-0005-0000-0000-000073160000}"/>
    <cellStyle name="20 % - Accent3 11 8 2 2 2 2" xfId="45595" xr:uid="{00000000-0005-0000-0000-000074160000}"/>
    <cellStyle name="20 % - Accent3 11 8 2 2 3" xfId="35129" xr:uid="{00000000-0005-0000-0000-000075160000}"/>
    <cellStyle name="20 % - Accent3 11 8 2 3" xfId="17726" xr:uid="{00000000-0005-0000-0000-000076160000}"/>
    <cellStyle name="20 % - Accent3 11 8 2 3 2" xfId="40409" xr:uid="{00000000-0005-0000-0000-000077160000}"/>
    <cellStyle name="20 % - Accent3 11 8 2 4" xfId="29943" xr:uid="{00000000-0005-0000-0000-000078160000}"/>
    <cellStyle name="20 % - Accent3 11 8 3" xfId="9828" xr:uid="{00000000-0005-0000-0000-000079160000}"/>
    <cellStyle name="20 % - Accent3 11 8 3 2" xfId="20322" xr:uid="{00000000-0005-0000-0000-00007A160000}"/>
    <cellStyle name="20 % - Accent3 11 8 3 2 2" xfId="43005" xr:uid="{00000000-0005-0000-0000-00007B160000}"/>
    <cellStyle name="20 % - Accent3 11 8 3 3" xfId="32539" xr:uid="{00000000-0005-0000-0000-00007C160000}"/>
    <cellStyle name="20 % - Accent3 11 8 4" xfId="15136" xr:uid="{00000000-0005-0000-0000-00007D160000}"/>
    <cellStyle name="20 % - Accent3 11 8 4 2" xfId="37819" xr:uid="{00000000-0005-0000-0000-00007E160000}"/>
    <cellStyle name="20 % - Accent3 11 8 5" xfId="27353" xr:uid="{00000000-0005-0000-0000-00007F160000}"/>
    <cellStyle name="20 % - Accent3 11 9" xfId="4747" xr:uid="{00000000-0005-0000-0000-000080160000}"/>
    <cellStyle name="20 % - Accent3 11 9 2" xfId="9940" xr:uid="{00000000-0005-0000-0000-000081160000}"/>
    <cellStyle name="20 % - Accent3 11 9 2 2" xfId="20434" xr:uid="{00000000-0005-0000-0000-000082160000}"/>
    <cellStyle name="20 % - Accent3 11 9 2 2 2" xfId="43117" xr:uid="{00000000-0005-0000-0000-000083160000}"/>
    <cellStyle name="20 % - Accent3 11 9 2 3" xfId="32651" xr:uid="{00000000-0005-0000-0000-000084160000}"/>
    <cellStyle name="20 % - Accent3 11 9 3" xfId="15248" xr:uid="{00000000-0005-0000-0000-000085160000}"/>
    <cellStyle name="20 % - Accent3 11 9 3 2" xfId="37931" xr:uid="{00000000-0005-0000-0000-000086160000}"/>
    <cellStyle name="20 % - Accent3 11 9 4" xfId="27465" xr:uid="{00000000-0005-0000-0000-000087160000}"/>
    <cellStyle name="20 % - Accent3 12" xfId="396" xr:uid="{00000000-0005-0000-0000-000088160000}"/>
    <cellStyle name="20 % - Accent3 12 10" xfId="2093" xr:uid="{00000000-0005-0000-0000-000089160000}"/>
    <cellStyle name="20 % - Accent3 12 10 2" xfId="24894" xr:uid="{00000000-0005-0000-0000-00008A160000}"/>
    <cellStyle name="20 % - Accent3 12 11" xfId="23180" xr:uid="{00000000-0005-0000-0000-00008B160000}"/>
    <cellStyle name="20 % - Accent3 12 2" xfId="555" xr:uid="{00000000-0005-0000-0000-00008C160000}"/>
    <cellStyle name="20 % - Accent3 12 2 2" xfId="1079" xr:uid="{00000000-0005-0000-0000-00008D160000}"/>
    <cellStyle name="20 % - Accent3 12 2 2 2" xfId="3077" xr:uid="{00000000-0005-0000-0000-00008E160000}"/>
    <cellStyle name="20 % - Accent3 12 2 2 2 2" xfId="4326" xr:uid="{00000000-0005-0000-0000-00008F160000}"/>
    <cellStyle name="20 % - Accent3 12 2 2 2 2 2" xfId="6918" xr:uid="{00000000-0005-0000-0000-000090160000}"/>
    <cellStyle name="20 % - Accent3 12 2 2 2 2 2 2" xfId="12111" xr:uid="{00000000-0005-0000-0000-000091160000}"/>
    <cellStyle name="20 % - Accent3 12 2 2 2 2 2 2 2" xfId="22605" xr:uid="{00000000-0005-0000-0000-000092160000}"/>
    <cellStyle name="20 % - Accent3 12 2 2 2 2 2 2 2 2" xfId="45288" xr:uid="{00000000-0005-0000-0000-000093160000}"/>
    <cellStyle name="20 % - Accent3 12 2 2 2 2 2 2 3" xfId="34822" xr:uid="{00000000-0005-0000-0000-000094160000}"/>
    <cellStyle name="20 % - Accent3 12 2 2 2 2 2 3" xfId="17419" xr:uid="{00000000-0005-0000-0000-000095160000}"/>
    <cellStyle name="20 % - Accent3 12 2 2 2 2 2 3 2" xfId="40102" xr:uid="{00000000-0005-0000-0000-000096160000}"/>
    <cellStyle name="20 % - Accent3 12 2 2 2 2 2 4" xfId="29636" xr:uid="{00000000-0005-0000-0000-000097160000}"/>
    <cellStyle name="20 % - Accent3 12 2 2 2 2 3" xfId="9521" xr:uid="{00000000-0005-0000-0000-000098160000}"/>
    <cellStyle name="20 % - Accent3 12 2 2 2 2 3 2" xfId="20015" xr:uid="{00000000-0005-0000-0000-000099160000}"/>
    <cellStyle name="20 % - Accent3 12 2 2 2 2 3 2 2" xfId="42698" xr:uid="{00000000-0005-0000-0000-00009A160000}"/>
    <cellStyle name="20 % - Accent3 12 2 2 2 2 3 3" xfId="32232" xr:uid="{00000000-0005-0000-0000-00009B160000}"/>
    <cellStyle name="20 % - Accent3 12 2 2 2 2 4" xfId="14829" xr:uid="{00000000-0005-0000-0000-00009C160000}"/>
    <cellStyle name="20 % - Accent3 12 2 2 2 2 4 2" xfId="37512" xr:uid="{00000000-0005-0000-0000-00009D160000}"/>
    <cellStyle name="20 % - Accent3 12 2 2 2 2 5" xfId="27046" xr:uid="{00000000-0005-0000-0000-00009E160000}"/>
    <cellStyle name="20 % - Accent3 12 2 2 2 3" xfId="5679" xr:uid="{00000000-0005-0000-0000-00009F160000}"/>
    <cellStyle name="20 % - Accent3 12 2 2 2 3 2" xfId="10872" xr:uid="{00000000-0005-0000-0000-0000A0160000}"/>
    <cellStyle name="20 % - Accent3 12 2 2 2 3 2 2" xfId="21366" xr:uid="{00000000-0005-0000-0000-0000A1160000}"/>
    <cellStyle name="20 % - Accent3 12 2 2 2 3 2 2 2" xfId="44049" xr:uid="{00000000-0005-0000-0000-0000A2160000}"/>
    <cellStyle name="20 % - Accent3 12 2 2 2 3 2 3" xfId="33583" xr:uid="{00000000-0005-0000-0000-0000A3160000}"/>
    <cellStyle name="20 % - Accent3 12 2 2 2 3 3" xfId="16180" xr:uid="{00000000-0005-0000-0000-0000A4160000}"/>
    <cellStyle name="20 % - Accent3 12 2 2 2 3 3 2" xfId="38863" xr:uid="{00000000-0005-0000-0000-0000A5160000}"/>
    <cellStyle name="20 % - Accent3 12 2 2 2 3 4" xfId="28397" xr:uid="{00000000-0005-0000-0000-0000A6160000}"/>
    <cellStyle name="20 % - Accent3 12 2 2 2 4" xfId="8282" xr:uid="{00000000-0005-0000-0000-0000A7160000}"/>
    <cellStyle name="20 % - Accent3 12 2 2 2 4 2" xfId="18776" xr:uid="{00000000-0005-0000-0000-0000A8160000}"/>
    <cellStyle name="20 % - Accent3 12 2 2 2 4 2 2" xfId="41459" xr:uid="{00000000-0005-0000-0000-0000A9160000}"/>
    <cellStyle name="20 % - Accent3 12 2 2 2 4 3" xfId="30993" xr:uid="{00000000-0005-0000-0000-0000AA160000}"/>
    <cellStyle name="20 % - Accent3 12 2 2 2 5" xfId="13590" xr:uid="{00000000-0005-0000-0000-0000AB160000}"/>
    <cellStyle name="20 % - Accent3 12 2 2 2 5 2" xfId="36273" xr:uid="{00000000-0005-0000-0000-0000AC160000}"/>
    <cellStyle name="20 % - Accent3 12 2 2 2 6" xfId="25807" xr:uid="{00000000-0005-0000-0000-0000AD160000}"/>
    <cellStyle name="20 % - Accent3 12 2 2 3" xfId="3802" xr:uid="{00000000-0005-0000-0000-0000AE160000}"/>
    <cellStyle name="20 % - Accent3 12 2 2 3 2" xfId="6397" xr:uid="{00000000-0005-0000-0000-0000AF160000}"/>
    <cellStyle name="20 % - Accent3 12 2 2 3 2 2" xfId="11590" xr:uid="{00000000-0005-0000-0000-0000B0160000}"/>
    <cellStyle name="20 % - Accent3 12 2 2 3 2 2 2" xfId="22084" xr:uid="{00000000-0005-0000-0000-0000B1160000}"/>
    <cellStyle name="20 % - Accent3 12 2 2 3 2 2 2 2" xfId="44767" xr:uid="{00000000-0005-0000-0000-0000B2160000}"/>
    <cellStyle name="20 % - Accent3 12 2 2 3 2 2 3" xfId="34301" xr:uid="{00000000-0005-0000-0000-0000B3160000}"/>
    <cellStyle name="20 % - Accent3 12 2 2 3 2 3" xfId="16898" xr:uid="{00000000-0005-0000-0000-0000B4160000}"/>
    <cellStyle name="20 % - Accent3 12 2 2 3 2 3 2" xfId="39581" xr:uid="{00000000-0005-0000-0000-0000B5160000}"/>
    <cellStyle name="20 % - Accent3 12 2 2 3 2 4" xfId="29115" xr:uid="{00000000-0005-0000-0000-0000B6160000}"/>
    <cellStyle name="20 % - Accent3 12 2 2 3 3" xfId="9000" xr:uid="{00000000-0005-0000-0000-0000B7160000}"/>
    <cellStyle name="20 % - Accent3 12 2 2 3 3 2" xfId="19494" xr:uid="{00000000-0005-0000-0000-0000B8160000}"/>
    <cellStyle name="20 % - Accent3 12 2 2 3 3 2 2" xfId="42177" xr:uid="{00000000-0005-0000-0000-0000B9160000}"/>
    <cellStyle name="20 % - Accent3 12 2 2 3 3 3" xfId="31711" xr:uid="{00000000-0005-0000-0000-0000BA160000}"/>
    <cellStyle name="20 % - Accent3 12 2 2 3 4" xfId="14308" xr:uid="{00000000-0005-0000-0000-0000BB160000}"/>
    <cellStyle name="20 % - Accent3 12 2 2 3 4 2" xfId="36991" xr:uid="{00000000-0005-0000-0000-0000BC160000}"/>
    <cellStyle name="20 % - Accent3 12 2 2 3 5" xfId="26525" xr:uid="{00000000-0005-0000-0000-0000BD160000}"/>
    <cellStyle name="20 % - Accent3 12 2 2 4" xfId="5157" xr:uid="{00000000-0005-0000-0000-0000BE160000}"/>
    <cellStyle name="20 % - Accent3 12 2 2 4 2" xfId="10350" xr:uid="{00000000-0005-0000-0000-0000BF160000}"/>
    <cellStyle name="20 % - Accent3 12 2 2 4 2 2" xfId="20844" xr:uid="{00000000-0005-0000-0000-0000C0160000}"/>
    <cellStyle name="20 % - Accent3 12 2 2 4 2 2 2" xfId="43527" xr:uid="{00000000-0005-0000-0000-0000C1160000}"/>
    <cellStyle name="20 % - Accent3 12 2 2 4 2 3" xfId="33061" xr:uid="{00000000-0005-0000-0000-0000C2160000}"/>
    <cellStyle name="20 % - Accent3 12 2 2 4 3" xfId="15658" xr:uid="{00000000-0005-0000-0000-0000C3160000}"/>
    <cellStyle name="20 % - Accent3 12 2 2 4 3 2" xfId="38341" xr:uid="{00000000-0005-0000-0000-0000C4160000}"/>
    <cellStyle name="20 % - Accent3 12 2 2 4 4" xfId="27875" xr:uid="{00000000-0005-0000-0000-0000C5160000}"/>
    <cellStyle name="20 % - Accent3 12 2 2 5" xfId="7760" xr:uid="{00000000-0005-0000-0000-0000C6160000}"/>
    <cellStyle name="20 % - Accent3 12 2 2 5 2" xfId="18254" xr:uid="{00000000-0005-0000-0000-0000C7160000}"/>
    <cellStyle name="20 % - Accent3 12 2 2 5 2 2" xfId="40937" xr:uid="{00000000-0005-0000-0000-0000C8160000}"/>
    <cellStyle name="20 % - Accent3 12 2 2 5 3" xfId="30471" xr:uid="{00000000-0005-0000-0000-0000C9160000}"/>
    <cellStyle name="20 % - Accent3 12 2 2 6" xfId="13068" xr:uid="{00000000-0005-0000-0000-0000CA160000}"/>
    <cellStyle name="20 % - Accent3 12 2 2 6 2" xfId="35751" xr:uid="{00000000-0005-0000-0000-0000CB160000}"/>
    <cellStyle name="20 % - Accent3 12 2 2 7" xfId="2558" xr:uid="{00000000-0005-0000-0000-0000CC160000}"/>
    <cellStyle name="20 % - Accent3 12 2 2 7 2" xfId="25285" xr:uid="{00000000-0005-0000-0000-0000CD160000}"/>
    <cellStyle name="20 % - Accent3 12 2 2 8" xfId="23869" xr:uid="{00000000-0005-0000-0000-0000CE160000}"/>
    <cellStyle name="20 % - Accent3 12 2 3" xfId="1703" xr:uid="{00000000-0005-0000-0000-0000CF160000}"/>
    <cellStyle name="20 % - Accent3 12 2 3 2" xfId="4065" xr:uid="{00000000-0005-0000-0000-0000D0160000}"/>
    <cellStyle name="20 % - Accent3 12 2 3 2 2" xfId="6657" xr:uid="{00000000-0005-0000-0000-0000D1160000}"/>
    <cellStyle name="20 % - Accent3 12 2 3 2 2 2" xfId="11850" xr:uid="{00000000-0005-0000-0000-0000D2160000}"/>
    <cellStyle name="20 % - Accent3 12 2 3 2 2 2 2" xfId="22344" xr:uid="{00000000-0005-0000-0000-0000D3160000}"/>
    <cellStyle name="20 % - Accent3 12 2 3 2 2 2 2 2" xfId="45027" xr:uid="{00000000-0005-0000-0000-0000D4160000}"/>
    <cellStyle name="20 % - Accent3 12 2 3 2 2 2 3" xfId="34561" xr:uid="{00000000-0005-0000-0000-0000D5160000}"/>
    <cellStyle name="20 % - Accent3 12 2 3 2 2 3" xfId="17158" xr:uid="{00000000-0005-0000-0000-0000D6160000}"/>
    <cellStyle name="20 % - Accent3 12 2 3 2 2 3 2" xfId="39841" xr:uid="{00000000-0005-0000-0000-0000D7160000}"/>
    <cellStyle name="20 % - Accent3 12 2 3 2 2 4" xfId="29375" xr:uid="{00000000-0005-0000-0000-0000D8160000}"/>
    <cellStyle name="20 % - Accent3 12 2 3 2 3" xfId="9260" xr:uid="{00000000-0005-0000-0000-0000D9160000}"/>
    <cellStyle name="20 % - Accent3 12 2 3 2 3 2" xfId="19754" xr:uid="{00000000-0005-0000-0000-0000DA160000}"/>
    <cellStyle name="20 % - Accent3 12 2 3 2 3 2 2" xfId="42437" xr:uid="{00000000-0005-0000-0000-0000DB160000}"/>
    <cellStyle name="20 % - Accent3 12 2 3 2 3 3" xfId="31971" xr:uid="{00000000-0005-0000-0000-0000DC160000}"/>
    <cellStyle name="20 % - Accent3 12 2 3 2 4" xfId="14568" xr:uid="{00000000-0005-0000-0000-0000DD160000}"/>
    <cellStyle name="20 % - Accent3 12 2 3 2 4 2" xfId="37251" xr:uid="{00000000-0005-0000-0000-0000DE160000}"/>
    <cellStyle name="20 % - Accent3 12 2 3 2 5" xfId="26785" xr:uid="{00000000-0005-0000-0000-0000DF160000}"/>
    <cellStyle name="20 % - Accent3 12 2 3 3" xfId="5418" xr:uid="{00000000-0005-0000-0000-0000E0160000}"/>
    <cellStyle name="20 % - Accent3 12 2 3 3 2" xfId="10611" xr:uid="{00000000-0005-0000-0000-0000E1160000}"/>
    <cellStyle name="20 % - Accent3 12 2 3 3 2 2" xfId="21105" xr:uid="{00000000-0005-0000-0000-0000E2160000}"/>
    <cellStyle name="20 % - Accent3 12 2 3 3 2 2 2" xfId="43788" xr:uid="{00000000-0005-0000-0000-0000E3160000}"/>
    <cellStyle name="20 % - Accent3 12 2 3 3 2 3" xfId="33322" xr:uid="{00000000-0005-0000-0000-0000E4160000}"/>
    <cellStyle name="20 % - Accent3 12 2 3 3 3" xfId="15919" xr:uid="{00000000-0005-0000-0000-0000E5160000}"/>
    <cellStyle name="20 % - Accent3 12 2 3 3 3 2" xfId="38602" xr:uid="{00000000-0005-0000-0000-0000E6160000}"/>
    <cellStyle name="20 % - Accent3 12 2 3 3 4" xfId="28136" xr:uid="{00000000-0005-0000-0000-0000E7160000}"/>
    <cellStyle name="20 % - Accent3 12 2 3 4" xfId="8021" xr:uid="{00000000-0005-0000-0000-0000E8160000}"/>
    <cellStyle name="20 % - Accent3 12 2 3 4 2" xfId="18515" xr:uid="{00000000-0005-0000-0000-0000E9160000}"/>
    <cellStyle name="20 % - Accent3 12 2 3 4 2 2" xfId="41198" xr:uid="{00000000-0005-0000-0000-0000EA160000}"/>
    <cellStyle name="20 % - Accent3 12 2 3 4 3" xfId="30732" xr:uid="{00000000-0005-0000-0000-0000EB160000}"/>
    <cellStyle name="20 % - Accent3 12 2 3 5" xfId="13329" xr:uid="{00000000-0005-0000-0000-0000EC160000}"/>
    <cellStyle name="20 % - Accent3 12 2 3 5 2" xfId="36012" xr:uid="{00000000-0005-0000-0000-0000ED160000}"/>
    <cellStyle name="20 % - Accent3 12 2 3 6" xfId="2817" xr:uid="{00000000-0005-0000-0000-0000EE160000}"/>
    <cellStyle name="20 % - Accent3 12 2 3 6 2" xfId="25546" xr:uid="{00000000-0005-0000-0000-0000EF160000}"/>
    <cellStyle name="20 % - Accent3 12 2 3 7" xfId="24503" xr:uid="{00000000-0005-0000-0000-0000F0160000}"/>
    <cellStyle name="20 % - Accent3 12 2 4" xfId="3540" xr:uid="{00000000-0005-0000-0000-0000F1160000}"/>
    <cellStyle name="20 % - Accent3 12 2 4 2" xfId="6136" xr:uid="{00000000-0005-0000-0000-0000F2160000}"/>
    <cellStyle name="20 % - Accent3 12 2 4 2 2" xfId="11329" xr:uid="{00000000-0005-0000-0000-0000F3160000}"/>
    <cellStyle name="20 % - Accent3 12 2 4 2 2 2" xfId="21823" xr:uid="{00000000-0005-0000-0000-0000F4160000}"/>
    <cellStyle name="20 % - Accent3 12 2 4 2 2 2 2" xfId="44506" xr:uid="{00000000-0005-0000-0000-0000F5160000}"/>
    <cellStyle name="20 % - Accent3 12 2 4 2 2 3" xfId="34040" xr:uid="{00000000-0005-0000-0000-0000F6160000}"/>
    <cellStyle name="20 % - Accent3 12 2 4 2 3" xfId="16637" xr:uid="{00000000-0005-0000-0000-0000F7160000}"/>
    <cellStyle name="20 % - Accent3 12 2 4 2 3 2" xfId="39320" xr:uid="{00000000-0005-0000-0000-0000F8160000}"/>
    <cellStyle name="20 % - Accent3 12 2 4 2 4" xfId="28854" xr:uid="{00000000-0005-0000-0000-0000F9160000}"/>
    <cellStyle name="20 % - Accent3 12 2 4 3" xfId="8739" xr:uid="{00000000-0005-0000-0000-0000FA160000}"/>
    <cellStyle name="20 % - Accent3 12 2 4 3 2" xfId="19233" xr:uid="{00000000-0005-0000-0000-0000FB160000}"/>
    <cellStyle name="20 % - Accent3 12 2 4 3 2 2" xfId="41916" xr:uid="{00000000-0005-0000-0000-0000FC160000}"/>
    <cellStyle name="20 % - Accent3 12 2 4 3 3" xfId="31450" xr:uid="{00000000-0005-0000-0000-0000FD160000}"/>
    <cellStyle name="20 % - Accent3 12 2 4 4" xfId="14047" xr:uid="{00000000-0005-0000-0000-0000FE160000}"/>
    <cellStyle name="20 % - Accent3 12 2 4 4 2" xfId="36730" xr:uid="{00000000-0005-0000-0000-0000FF160000}"/>
    <cellStyle name="20 % - Accent3 12 2 4 5" xfId="26264" xr:uid="{00000000-0005-0000-0000-000000170000}"/>
    <cellStyle name="20 % - Accent3 12 2 5" xfId="4896" xr:uid="{00000000-0005-0000-0000-000001170000}"/>
    <cellStyle name="20 % - Accent3 12 2 5 2" xfId="10089" xr:uid="{00000000-0005-0000-0000-000002170000}"/>
    <cellStyle name="20 % - Accent3 12 2 5 2 2" xfId="20583" xr:uid="{00000000-0005-0000-0000-000003170000}"/>
    <cellStyle name="20 % - Accent3 12 2 5 2 2 2" xfId="43266" xr:uid="{00000000-0005-0000-0000-000004170000}"/>
    <cellStyle name="20 % - Accent3 12 2 5 2 3" xfId="32800" xr:uid="{00000000-0005-0000-0000-000005170000}"/>
    <cellStyle name="20 % - Accent3 12 2 5 3" xfId="15397" xr:uid="{00000000-0005-0000-0000-000006170000}"/>
    <cellStyle name="20 % - Accent3 12 2 5 3 2" xfId="38080" xr:uid="{00000000-0005-0000-0000-000007170000}"/>
    <cellStyle name="20 % - Accent3 12 2 5 4" xfId="27614" xr:uid="{00000000-0005-0000-0000-000008170000}"/>
    <cellStyle name="20 % - Accent3 12 2 6" xfId="7498" xr:uid="{00000000-0005-0000-0000-000009170000}"/>
    <cellStyle name="20 % - Accent3 12 2 6 2" xfId="17993" xr:uid="{00000000-0005-0000-0000-00000A170000}"/>
    <cellStyle name="20 % - Accent3 12 2 6 2 2" xfId="40676" xr:uid="{00000000-0005-0000-0000-00000B170000}"/>
    <cellStyle name="20 % - Accent3 12 2 6 3" xfId="30210" xr:uid="{00000000-0005-0000-0000-00000C170000}"/>
    <cellStyle name="20 % - Accent3 12 2 7" xfId="12807" xr:uid="{00000000-0005-0000-0000-00000D170000}"/>
    <cellStyle name="20 % - Accent3 12 2 7 2" xfId="35490" xr:uid="{00000000-0005-0000-0000-00000E170000}"/>
    <cellStyle name="20 % - Accent3 12 2 8" xfId="2297" xr:uid="{00000000-0005-0000-0000-00000F170000}"/>
    <cellStyle name="20 % - Accent3 12 2 8 2" xfId="25024" xr:uid="{00000000-0005-0000-0000-000010170000}"/>
    <cellStyle name="20 % - Accent3 12 2 9" xfId="23330" xr:uid="{00000000-0005-0000-0000-000011170000}"/>
    <cellStyle name="20 % - Accent3 12 3" xfId="930" xr:uid="{00000000-0005-0000-0000-000012170000}"/>
    <cellStyle name="20 % - Accent3 12 3 2" xfId="2948" xr:uid="{00000000-0005-0000-0000-000013170000}"/>
    <cellStyle name="20 % - Accent3 12 3 2 2" xfId="4196" xr:uid="{00000000-0005-0000-0000-000014170000}"/>
    <cellStyle name="20 % - Accent3 12 3 2 2 2" xfId="6788" xr:uid="{00000000-0005-0000-0000-000015170000}"/>
    <cellStyle name="20 % - Accent3 12 3 2 2 2 2" xfId="11981" xr:uid="{00000000-0005-0000-0000-000016170000}"/>
    <cellStyle name="20 % - Accent3 12 3 2 2 2 2 2" xfId="22475" xr:uid="{00000000-0005-0000-0000-000017170000}"/>
    <cellStyle name="20 % - Accent3 12 3 2 2 2 2 2 2" xfId="45158" xr:uid="{00000000-0005-0000-0000-000018170000}"/>
    <cellStyle name="20 % - Accent3 12 3 2 2 2 2 3" xfId="34692" xr:uid="{00000000-0005-0000-0000-000019170000}"/>
    <cellStyle name="20 % - Accent3 12 3 2 2 2 3" xfId="17289" xr:uid="{00000000-0005-0000-0000-00001A170000}"/>
    <cellStyle name="20 % - Accent3 12 3 2 2 2 3 2" xfId="39972" xr:uid="{00000000-0005-0000-0000-00001B170000}"/>
    <cellStyle name="20 % - Accent3 12 3 2 2 2 4" xfId="29506" xr:uid="{00000000-0005-0000-0000-00001C170000}"/>
    <cellStyle name="20 % - Accent3 12 3 2 2 3" xfId="9391" xr:uid="{00000000-0005-0000-0000-00001D170000}"/>
    <cellStyle name="20 % - Accent3 12 3 2 2 3 2" xfId="19885" xr:uid="{00000000-0005-0000-0000-00001E170000}"/>
    <cellStyle name="20 % - Accent3 12 3 2 2 3 2 2" xfId="42568" xr:uid="{00000000-0005-0000-0000-00001F170000}"/>
    <cellStyle name="20 % - Accent3 12 3 2 2 3 3" xfId="32102" xr:uid="{00000000-0005-0000-0000-000020170000}"/>
    <cellStyle name="20 % - Accent3 12 3 2 2 4" xfId="14699" xr:uid="{00000000-0005-0000-0000-000021170000}"/>
    <cellStyle name="20 % - Accent3 12 3 2 2 4 2" xfId="37382" xr:uid="{00000000-0005-0000-0000-000022170000}"/>
    <cellStyle name="20 % - Accent3 12 3 2 2 5" xfId="26916" xr:uid="{00000000-0005-0000-0000-000023170000}"/>
    <cellStyle name="20 % - Accent3 12 3 2 3" xfId="5549" xr:uid="{00000000-0005-0000-0000-000024170000}"/>
    <cellStyle name="20 % - Accent3 12 3 2 3 2" xfId="10742" xr:uid="{00000000-0005-0000-0000-000025170000}"/>
    <cellStyle name="20 % - Accent3 12 3 2 3 2 2" xfId="21236" xr:uid="{00000000-0005-0000-0000-000026170000}"/>
    <cellStyle name="20 % - Accent3 12 3 2 3 2 2 2" xfId="43919" xr:uid="{00000000-0005-0000-0000-000027170000}"/>
    <cellStyle name="20 % - Accent3 12 3 2 3 2 3" xfId="33453" xr:uid="{00000000-0005-0000-0000-000028170000}"/>
    <cellStyle name="20 % - Accent3 12 3 2 3 3" xfId="16050" xr:uid="{00000000-0005-0000-0000-000029170000}"/>
    <cellStyle name="20 % - Accent3 12 3 2 3 3 2" xfId="38733" xr:uid="{00000000-0005-0000-0000-00002A170000}"/>
    <cellStyle name="20 % - Accent3 12 3 2 3 4" xfId="28267" xr:uid="{00000000-0005-0000-0000-00002B170000}"/>
    <cellStyle name="20 % - Accent3 12 3 2 4" xfId="8152" xr:uid="{00000000-0005-0000-0000-00002C170000}"/>
    <cellStyle name="20 % - Accent3 12 3 2 4 2" xfId="18646" xr:uid="{00000000-0005-0000-0000-00002D170000}"/>
    <cellStyle name="20 % - Accent3 12 3 2 4 2 2" xfId="41329" xr:uid="{00000000-0005-0000-0000-00002E170000}"/>
    <cellStyle name="20 % - Accent3 12 3 2 4 3" xfId="30863" xr:uid="{00000000-0005-0000-0000-00002F170000}"/>
    <cellStyle name="20 % - Accent3 12 3 2 5" xfId="13460" xr:uid="{00000000-0005-0000-0000-000030170000}"/>
    <cellStyle name="20 % - Accent3 12 3 2 5 2" xfId="36143" xr:uid="{00000000-0005-0000-0000-000031170000}"/>
    <cellStyle name="20 % - Accent3 12 3 2 6" xfId="25677" xr:uid="{00000000-0005-0000-0000-000032170000}"/>
    <cellStyle name="20 % - Accent3 12 3 3" xfId="3672" xr:uid="{00000000-0005-0000-0000-000033170000}"/>
    <cellStyle name="20 % - Accent3 12 3 3 2" xfId="6267" xr:uid="{00000000-0005-0000-0000-000034170000}"/>
    <cellStyle name="20 % - Accent3 12 3 3 2 2" xfId="11460" xr:uid="{00000000-0005-0000-0000-000035170000}"/>
    <cellStyle name="20 % - Accent3 12 3 3 2 2 2" xfId="21954" xr:uid="{00000000-0005-0000-0000-000036170000}"/>
    <cellStyle name="20 % - Accent3 12 3 3 2 2 2 2" xfId="44637" xr:uid="{00000000-0005-0000-0000-000037170000}"/>
    <cellStyle name="20 % - Accent3 12 3 3 2 2 3" xfId="34171" xr:uid="{00000000-0005-0000-0000-000038170000}"/>
    <cellStyle name="20 % - Accent3 12 3 3 2 3" xfId="16768" xr:uid="{00000000-0005-0000-0000-000039170000}"/>
    <cellStyle name="20 % - Accent3 12 3 3 2 3 2" xfId="39451" xr:uid="{00000000-0005-0000-0000-00003A170000}"/>
    <cellStyle name="20 % - Accent3 12 3 3 2 4" xfId="28985" xr:uid="{00000000-0005-0000-0000-00003B170000}"/>
    <cellStyle name="20 % - Accent3 12 3 3 3" xfId="8870" xr:uid="{00000000-0005-0000-0000-00003C170000}"/>
    <cellStyle name="20 % - Accent3 12 3 3 3 2" xfId="19364" xr:uid="{00000000-0005-0000-0000-00003D170000}"/>
    <cellStyle name="20 % - Accent3 12 3 3 3 2 2" xfId="42047" xr:uid="{00000000-0005-0000-0000-00003E170000}"/>
    <cellStyle name="20 % - Accent3 12 3 3 3 3" xfId="31581" xr:uid="{00000000-0005-0000-0000-00003F170000}"/>
    <cellStyle name="20 % - Accent3 12 3 3 4" xfId="14178" xr:uid="{00000000-0005-0000-0000-000040170000}"/>
    <cellStyle name="20 % - Accent3 12 3 3 4 2" xfId="36861" xr:uid="{00000000-0005-0000-0000-000041170000}"/>
    <cellStyle name="20 % - Accent3 12 3 3 5" xfId="26395" xr:uid="{00000000-0005-0000-0000-000042170000}"/>
    <cellStyle name="20 % - Accent3 12 3 4" xfId="5027" xr:uid="{00000000-0005-0000-0000-000043170000}"/>
    <cellStyle name="20 % - Accent3 12 3 4 2" xfId="10220" xr:uid="{00000000-0005-0000-0000-000044170000}"/>
    <cellStyle name="20 % - Accent3 12 3 4 2 2" xfId="20714" xr:uid="{00000000-0005-0000-0000-000045170000}"/>
    <cellStyle name="20 % - Accent3 12 3 4 2 2 2" xfId="43397" xr:uid="{00000000-0005-0000-0000-000046170000}"/>
    <cellStyle name="20 % - Accent3 12 3 4 2 3" xfId="32931" xr:uid="{00000000-0005-0000-0000-000047170000}"/>
    <cellStyle name="20 % - Accent3 12 3 4 3" xfId="15528" xr:uid="{00000000-0005-0000-0000-000048170000}"/>
    <cellStyle name="20 % - Accent3 12 3 4 3 2" xfId="38211" xr:uid="{00000000-0005-0000-0000-000049170000}"/>
    <cellStyle name="20 % - Accent3 12 3 4 4" xfId="27745" xr:uid="{00000000-0005-0000-0000-00004A170000}"/>
    <cellStyle name="20 % - Accent3 12 3 5" xfId="7630" xr:uid="{00000000-0005-0000-0000-00004B170000}"/>
    <cellStyle name="20 % - Accent3 12 3 5 2" xfId="18124" xr:uid="{00000000-0005-0000-0000-00004C170000}"/>
    <cellStyle name="20 % - Accent3 12 3 5 2 2" xfId="40807" xr:uid="{00000000-0005-0000-0000-00004D170000}"/>
    <cellStyle name="20 % - Accent3 12 3 5 3" xfId="30341" xr:uid="{00000000-0005-0000-0000-00004E170000}"/>
    <cellStyle name="20 % - Accent3 12 3 6" xfId="12938" xr:uid="{00000000-0005-0000-0000-00004F170000}"/>
    <cellStyle name="20 % - Accent3 12 3 6 2" xfId="35621" xr:uid="{00000000-0005-0000-0000-000050170000}"/>
    <cellStyle name="20 % - Accent3 12 3 7" xfId="2429" xr:uid="{00000000-0005-0000-0000-000051170000}"/>
    <cellStyle name="20 % - Accent3 12 3 7 2" xfId="25155" xr:uid="{00000000-0005-0000-0000-000052170000}"/>
    <cellStyle name="20 % - Accent3 12 3 8" xfId="23719" xr:uid="{00000000-0005-0000-0000-000053170000}"/>
    <cellStyle name="20 % - Accent3 12 4" xfId="1553" xr:uid="{00000000-0005-0000-0000-000054170000}"/>
    <cellStyle name="20 % - Accent3 12 4 2" xfId="3935" xr:uid="{00000000-0005-0000-0000-000055170000}"/>
    <cellStyle name="20 % - Accent3 12 4 2 2" xfId="6527" xr:uid="{00000000-0005-0000-0000-000056170000}"/>
    <cellStyle name="20 % - Accent3 12 4 2 2 2" xfId="11720" xr:uid="{00000000-0005-0000-0000-000057170000}"/>
    <cellStyle name="20 % - Accent3 12 4 2 2 2 2" xfId="22214" xr:uid="{00000000-0005-0000-0000-000058170000}"/>
    <cellStyle name="20 % - Accent3 12 4 2 2 2 2 2" xfId="44897" xr:uid="{00000000-0005-0000-0000-000059170000}"/>
    <cellStyle name="20 % - Accent3 12 4 2 2 2 3" xfId="34431" xr:uid="{00000000-0005-0000-0000-00005A170000}"/>
    <cellStyle name="20 % - Accent3 12 4 2 2 3" xfId="17028" xr:uid="{00000000-0005-0000-0000-00005B170000}"/>
    <cellStyle name="20 % - Accent3 12 4 2 2 3 2" xfId="39711" xr:uid="{00000000-0005-0000-0000-00005C170000}"/>
    <cellStyle name="20 % - Accent3 12 4 2 2 4" xfId="29245" xr:uid="{00000000-0005-0000-0000-00005D170000}"/>
    <cellStyle name="20 % - Accent3 12 4 2 3" xfId="9130" xr:uid="{00000000-0005-0000-0000-00005E170000}"/>
    <cellStyle name="20 % - Accent3 12 4 2 3 2" xfId="19624" xr:uid="{00000000-0005-0000-0000-00005F170000}"/>
    <cellStyle name="20 % - Accent3 12 4 2 3 2 2" xfId="42307" xr:uid="{00000000-0005-0000-0000-000060170000}"/>
    <cellStyle name="20 % - Accent3 12 4 2 3 3" xfId="31841" xr:uid="{00000000-0005-0000-0000-000061170000}"/>
    <cellStyle name="20 % - Accent3 12 4 2 4" xfId="14438" xr:uid="{00000000-0005-0000-0000-000062170000}"/>
    <cellStyle name="20 % - Accent3 12 4 2 4 2" xfId="37121" xr:uid="{00000000-0005-0000-0000-000063170000}"/>
    <cellStyle name="20 % - Accent3 12 4 2 5" xfId="26655" xr:uid="{00000000-0005-0000-0000-000064170000}"/>
    <cellStyle name="20 % - Accent3 12 4 3" xfId="5288" xr:uid="{00000000-0005-0000-0000-000065170000}"/>
    <cellStyle name="20 % - Accent3 12 4 3 2" xfId="10481" xr:uid="{00000000-0005-0000-0000-000066170000}"/>
    <cellStyle name="20 % - Accent3 12 4 3 2 2" xfId="20975" xr:uid="{00000000-0005-0000-0000-000067170000}"/>
    <cellStyle name="20 % - Accent3 12 4 3 2 2 2" xfId="43658" xr:uid="{00000000-0005-0000-0000-000068170000}"/>
    <cellStyle name="20 % - Accent3 12 4 3 2 3" xfId="33192" xr:uid="{00000000-0005-0000-0000-000069170000}"/>
    <cellStyle name="20 % - Accent3 12 4 3 3" xfId="15789" xr:uid="{00000000-0005-0000-0000-00006A170000}"/>
    <cellStyle name="20 % - Accent3 12 4 3 3 2" xfId="38472" xr:uid="{00000000-0005-0000-0000-00006B170000}"/>
    <cellStyle name="20 % - Accent3 12 4 3 4" xfId="28006" xr:uid="{00000000-0005-0000-0000-00006C170000}"/>
    <cellStyle name="20 % - Accent3 12 4 4" xfId="7891" xr:uid="{00000000-0005-0000-0000-00006D170000}"/>
    <cellStyle name="20 % - Accent3 12 4 4 2" xfId="18385" xr:uid="{00000000-0005-0000-0000-00006E170000}"/>
    <cellStyle name="20 % - Accent3 12 4 4 2 2" xfId="41068" xr:uid="{00000000-0005-0000-0000-00006F170000}"/>
    <cellStyle name="20 % - Accent3 12 4 4 3" xfId="30602" xr:uid="{00000000-0005-0000-0000-000070170000}"/>
    <cellStyle name="20 % - Accent3 12 4 5" xfId="13199" xr:uid="{00000000-0005-0000-0000-000071170000}"/>
    <cellStyle name="20 % - Accent3 12 4 5 2" xfId="35882" xr:uid="{00000000-0005-0000-0000-000072170000}"/>
    <cellStyle name="20 % - Accent3 12 4 6" xfId="2688" xr:uid="{00000000-0005-0000-0000-000073170000}"/>
    <cellStyle name="20 % - Accent3 12 4 6 2" xfId="25416" xr:uid="{00000000-0005-0000-0000-000074170000}"/>
    <cellStyle name="20 % - Accent3 12 4 7" xfId="24353" xr:uid="{00000000-0005-0000-0000-000075170000}"/>
    <cellStyle name="20 % - Accent3 12 5" xfId="3402" xr:uid="{00000000-0005-0000-0000-000076170000}"/>
    <cellStyle name="20 % - Accent3 12 5 2" xfId="6001" xr:uid="{00000000-0005-0000-0000-000077170000}"/>
    <cellStyle name="20 % - Accent3 12 5 2 2" xfId="11194" xr:uid="{00000000-0005-0000-0000-000078170000}"/>
    <cellStyle name="20 % - Accent3 12 5 2 2 2" xfId="21688" xr:uid="{00000000-0005-0000-0000-000079170000}"/>
    <cellStyle name="20 % - Accent3 12 5 2 2 2 2" xfId="44371" xr:uid="{00000000-0005-0000-0000-00007A170000}"/>
    <cellStyle name="20 % - Accent3 12 5 2 2 3" xfId="33905" xr:uid="{00000000-0005-0000-0000-00007B170000}"/>
    <cellStyle name="20 % - Accent3 12 5 2 3" xfId="16502" xr:uid="{00000000-0005-0000-0000-00007C170000}"/>
    <cellStyle name="20 % - Accent3 12 5 2 3 2" xfId="39185" xr:uid="{00000000-0005-0000-0000-00007D170000}"/>
    <cellStyle name="20 % - Accent3 12 5 2 4" xfId="28719" xr:uid="{00000000-0005-0000-0000-00007E170000}"/>
    <cellStyle name="20 % - Accent3 12 5 3" xfId="8604" xr:uid="{00000000-0005-0000-0000-00007F170000}"/>
    <cellStyle name="20 % - Accent3 12 5 3 2" xfId="19098" xr:uid="{00000000-0005-0000-0000-000080170000}"/>
    <cellStyle name="20 % - Accent3 12 5 3 2 2" xfId="41781" xr:uid="{00000000-0005-0000-0000-000081170000}"/>
    <cellStyle name="20 % - Accent3 12 5 3 3" xfId="31315" xr:uid="{00000000-0005-0000-0000-000082170000}"/>
    <cellStyle name="20 % - Accent3 12 5 4" xfId="13912" xr:uid="{00000000-0005-0000-0000-000083170000}"/>
    <cellStyle name="20 % - Accent3 12 5 4 2" xfId="36595" xr:uid="{00000000-0005-0000-0000-000084170000}"/>
    <cellStyle name="20 % - Accent3 12 5 5" xfId="26129" xr:uid="{00000000-0005-0000-0000-000085170000}"/>
    <cellStyle name="20 % - Accent3 12 6" xfId="4650" xr:uid="{00000000-0005-0000-0000-000086170000}"/>
    <cellStyle name="20 % - Accent3 12 6 2" xfId="7240" xr:uid="{00000000-0005-0000-0000-000087170000}"/>
    <cellStyle name="20 % - Accent3 12 6 2 2" xfId="12433" xr:uid="{00000000-0005-0000-0000-000088170000}"/>
    <cellStyle name="20 % - Accent3 12 6 2 2 2" xfId="22927" xr:uid="{00000000-0005-0000-0000-000089170000}"/>
    <cellStyle name="20 % - Accent3 12 6 2 2 2 2" xfId="45610" xr:uid="{00000000-0005-0000-0000-00008A170000}"/>
    <cellStyle name="20 % - Accent3 12 6 2 2 3" xfId="35144" xr:uid="{00000000-0005-0000-0000-00008B170000}"/>
    <cellStyle name="20 % - Accent3 12 6 2 3" xfId="17741" xr:uid="{00000000-0005-0000-0000-00008C170000}"/>
    <cellStyle name="20 % - Accent3 12 6 2 3 2" xfId="40424" xr:uid="{00000000-0005-0000-0000-00008D170000}"/>
    <cellStyle name="20 % - Accent3 12 6 2 4" xfId="29958" xr:uid="{00000000-0005-0000-0000-00008E170000}"/>
    <cellStyle name="20 % - Accent3 12 6 3" xfId="9843" xr:uid="{00000000-0005-0000-0000-00008F170000}"/>
    <cellStyle name="20 % - Accent3 12 6 3 2" xfId="20337" xr:uid="{00000000-0005-0000-0000-000090170000}"/>
    <cellStyle name="20 % - Accent3 12 6 3 2 2" xfId="43020" xr:uid="{00000000-0005-0000-0000-000091170000}"/>
    <cellStyle name="20 % - Accent3 12 6 3 3" xfId="32554" xr:uid="{00000000-0005-0000-0000-000092170000}"/>
    <cellStyle name="20 % - Accent3 12 6 4" xfId="15151" xr:uid="{00000000-0005-0000-0000-000093170000}"/>
    <cellStyle name="20 % - Accent3 12 6 4 2" xfId="37834" xr:uid="{00000000-0005-0000-0000-000094170000}"/>
    <cellStyle name="20 % - Accent3 12 6 5" xfId="27368" xr:uid="{00000000-0005-0000-0000-000095170000}"/>
    <cellStyle name="20 % - Accent3 12 7" xfId="4766" xr:uid="{00000000-0005-0000-0000-000096170000}"/>
    <cellStyle name="20 % - Accent3 12 7 2" xfId="9959" xr:uid="{00000000-0005-0000-0000-000097170000}"/>
    <cellStyle name="20 % - Accent3 12 7 2 2" xfId="20453" xr:uid="{00000000-0005-0000-0000-000098170000}"/>
    <cellStyle name="20 % - Accent3 12 7 2 2 2" xfId="43136" xr:uid="{00000000-0005-0000-0000-000099170000}"/>
    <cellStyle name="20 % - Accent3 12 7 2 3" xfId="32670" xr:uid="{00000000-0005-0000-0000-00009A170000}"/>
    <cellStyle name="20 % - Accent3 12 7 3" xfId="15267" xr:uid="{00000000-0005-0000-0000-00009B170000}"/>
    <cellStyle name="20 % - Accent3 12 7 3 2" xfId="37950" xr:uid="{00000000-0005-0000-0000-00009C170000}"/>
    <cellStyle name="20 % - Accent3 12 7 4" xfId="27484" xr:uid="{00000000-0005-0000-0000-00009D170000}"/>
    <cellStyle name="20 % - Accent3 12 8" xfId="7365" xr:uid="{00000000-0005-0000-0000-00009E170000}"/>
    <cellStyle name="20 % - Accent3 12 8 2" xfId="17862" xr:uid="{00000000-0005-0000-0000-00009F170000}"/>
    <cellStyle name="20 % - Accent3 12 8 2 2" xfId="40545" xr:uid="{00000000-0005-0000-0000-0000A0170000}"/>
    <cellStyle name="20 % - Accent3 12 8 3" xfId="30079" xr:uid="{00000000-0005-0000-0000-0000A1170000}"/>
    <cellStyle name="20 % - Accent3 12 9" xfId="12677" xr:uid="{00000000-0005-0000-0000-0000A2170000}"/>
    <cellStyle name="20 % - Accent3 12 9 2" xfId="35360" xr:uid="{00000000-0005-0000-0000-0000A3170000}"/>
    <cellStyle name="20 % - Accent3 13" xfId="425" xr:uid="{00000000-0005-0000-0000-0000A4170000}"/>
    <cellStyle name="20 % - Accent3 13 2" xfId="652" xr:uid="{00000000-0005-0000-0000-0000A5170000}"/>
    <cellStyle name="20 % - Accent3 13 2 2" xfId="1175" xr:uid="{00000000-0005-0000-0000-0000A6170000}"/>
    <cellStyle name="20 % - Accent3 13 2 2 2" xfId="4224" xr:uid="{00000000-0005-0000-0000-0000A7170000}"/>
    <cellStyle name="20 % - Accent3 13 2 2 2 2" xfId="6816" xr:uid="{00000000-0005-0000-0000-0000A8170000}"/>
    <cellStyle name="20 % - Accent3 13 2 2 2 2 2" xfId="12009" xr:uid="{00000000-0005-0000-0000-0000A9170000}"/>
    <cellStyle name="20 % - Accent3 13 2 2 2 2 2 2" xfId="22503" xr:uid="{00000000-0005-0000-0000-0000AA170000}"/>
    <cellStyle name="20 % - Accent3 13 2 2 2 2 2 2 2" xfId="45186" xr:uid="{00000000-0005-0000-0000-0000AB170000}"/>
    <cellStyle name="20 % - Accent3 13 2 2 2 2 2 3" xfId="34720" xr:uid="{00000000-0005-0000-0000-0000AC170000}"/>
    <cellStyle name="20 % - Accent3 13 2 2 2 2 3" xfId="17317" xr:uid="{00000000-0005-0000-0000-0000AD170000}"/>
    <cellStyle name="20 % - Accent3 13 2 2 2 2 3 2" xfId="40000" xr:uid="{00000000-0005-0000-0000-0000AE170000}"/>
    <cellStyle name="20 % - Accent3 13 2 2 2 2 4" xfId="29534" xr:uid="{00000000-0005-0000-0000-0000AF170000}"/>
    <cellStyle name="20 % - Accent3 13 2 2 2 3" xfId="9419" xr:uid="{00000000-0005-0000-0000-0000B0170000}"/>
    <cellStyle name="20 % - Accent3 13 2 2 2 3 2" xfId="19913" xr:uid="{00000000-0005-0000-0000-0000B1170000}"/>
    <cellStyle name="20 % - Accent3 13 2 2 2 3 2 2" xfId="42596" xr:uid="{00000000-0005-0000-0000-0000B2170000}"/>
    <cellStyle name="20 % - Accent3 13 2 2 2 3 3" xfId="32130" xr:uid="{00000000-0005-0000-0000-0000B3170000}"/>
    <cellStyle name="20 % - Accent3 13 2 2 2 4" xfId="14727" xr:uid="{00000000-0005-0000-0000-0000B4170000}"/>
    <cellStyle name="20 % - Accent3 13 2 2 2 4 2" xfId="37410" xr:uid="{00000000-0005-0000-0000-0000B5170000}"/>
    <cellStyle name="20 % - Accent3 13 2 2 2 5" xfId="26944" xr:uid="{00000000-0005-0000-0000-0000B6170000}"/>
    <cellStyle name="20 % - Accent3 13 2 2 3" xfId="5577" xr:uid="{00000000-0005-0000-0000-0000B7170000}"/>
    <cellStyle name="20 % - Accent3 13 2 2 3 2" xfId="10770" xr:uid="{00000000-0005-0000-0000-0000B8170000}"/>
    <cellStyle name="20 % - Accent3 13 2 2 3 2 2" xfId="21264" xr:uid="{00000000-0005-0000-0000-0000B9170000}"/>
    <cellStyle name="20 % - Accent3 13 2 2 3 2 2 2" xfId="43947" xr:uid="{00000000-0005-0000-0000-0000BA170000}"/>
    <cellStyle name="20 % - Accent3 13 2 2 3 2 3" xfId="33481" xr:uid="{00000000-0005-0000-0000-0000BB170000}"/>
    <cellStyle name="20 % - Accent3 13 2 2 3 3" xfId="16078" xr:uid="{00000000-0005-0000-0000-0000BC170000}"/>
    <cellStyle name="20 % - Accent3 13 2 2 3 3 2" xfId="38761" xr:uid="{00000000-0005-0000-0000-0000BD170000}"/>
    <cellStyle name="20 % - Accent3 13 2 2 3 4" xfId="28295" xr:uid="{00000000-0005-0000-0000-0000BE170000}"/>
    <cellStyle name="20 % - Accent3 13 2 2 4" xfId="8180" xr:uid="{00000000-0005-0000-0000-0000BF170000}"/>
    <cellStyle name="20 % - Accent3 13 2 2 4 2" xfId="18674" xr:uid="{00000000-0005-0000-0000-0000C0170000}"/>
    <cellStyle name="20 % - Accent3 13 2 2 4 2 2" xfId="41357" xr:uid="{00000000-0005-0000-0000-0000C1170000}"/>
    <cellStyle name="20 % - Accent3 13 2 2 4 3" xfId="30891" xr:uid="{00000000-0005-0000-0000-0000C2170000}"/>
    <cellStyle name="20 % - Accent3 13 2 2 5" xfId="13488" xr:uid="{00000000-0005-0000-0000-0000C3170000}"/>
    <cellStyle name="20 % - Accent3 13 2 2 5 2" xfId="36171" xr:uid="{00000000-0005-0000-0000-0000C4170000}"/>
    <cellStyle name="20 % - Accent3 13 2 2 6" xfId="2975" xr:uid="{00000000-0005-0000-0000-0000C5170000}"/>
    <cellStyle name="20 % - Accent3 13 2 2 6 2" xfId="25705" xr:uid="{00000000-0005-0000-0000-0000C6170000}"/>
    <cellStyle name="20 % - Accent3 13 2 2 7" xfId="23966" xr:uid="{00000000-0005-0000-0000-0000C7170000}"/>
    <cellStyle name="20 % - Accent3 13 2 3" xfId="1799" xr:uid="{00000000-0005-0000-0000-0000C8170000}"/>
    <cellStyle name="20 % - Accent3 13 2 3 2" xfId="6295" xr:uid="{00000000-0005-0000-0000-0000C9170000}"/>
    <cellStyle name="20 % - Accent3 13 2 3 2 2" xfId="11488" xr:uid="{00000000-0005-0000-0000-0000CA170000}"/>
    <cellStyle name="20 % - Accent3 13 2 3 2 2 2" xfId="21982" xr:uid="{00000000-0005-0000-0000-0000CB170000}"/>
    <cellStyle name="20 % - Accent3 13 2 3 2 2 2 2" xfId="44665" xr:uid="{00000000-0005-0000-0000-0000CC170000}"/>
    <cellStyle name="20 % - Accent3 13 2 3 2 2 3" xfId="34199" xr:uid="{00000000-0005-0000-0000-0000CD170000}"/>
    <cellStyle name="20 % - Accent3 13 2 3 2 3" xfId="16796" xr:uid="{00000000-0005-0000-0000-0000CE170000}"/>
    <cellStyle name="20 % - Accent3 13 2 3 2 3 2" xfId="39479" xr:uid="{00000000-0005-0000-0000-0000CF170000}"/>
    <cellStyle name="20 % - Accent3 13 2 3 2 4" xfId="29013" xr:uid="{00000000-0005-0000-0000-0000D0170000}"/>
    <cellStyle name="20 % - Accent3 13 2 3 3" xfId="8898" xr:uid="{00000000-0005-0000-0000-0000D1170000}"/>
    <cellStyle name="20 % - Accent3 13 2 3 3 2" xfId="19392" xr:uid="{00000000-0005-0000-0000-0000D2170000}"/>
    <cellStyle name="20 % - Accent3 13 2 3 3 2 2" xfId="42075" xr:uid="{00000000-0005-0000-0000-0000D3170000}"/>
    <cellStyle name="20 % - Accent3 13 2 3 3 3" xfId="31609" xr:uid="{00000000-0005-0000-0000-0000D4170000}"/>
    <cellStyle name="20 % - Accent3 13 2 3 4" xfId="14206" xr:uid="{00000000-0005-0000-0000-0000D5170000}"/>
    <cellStyle name="20 % - Accent3 13 2 3 4 2" xfId="36889" xr:uid="{00000000-0005-0000-0000-0000D6170000}"/>
    <cellStyle name="20 % - Accent3 13 2 3 5" xfId="3700" xr:uid="{00000000-0005-0000-0000-0000D7170000}"/>
    <cellStyle name="20 % - Accent3 13 2 3 5 2" xfId="26423" xr:uid="{00000000-0005-0000-0000-0000D8170000}"/>
    <cellStyle name="20 % - Accent3 13 2 3 6" xfId="24600" xr:uid="{00000000-0005-0000-0000-0000D9170000}"/>
    <cellStyle name="20 % - Accent3 13 2 4" xfId="5055" xr:uid="{00000000-0005-0000-0000-0000DA170000}"/>
    <cellStyle name="20 % - Accent3 13 2 4 2" xfId="10248" xr:uid="{00000000-0005-0000-0000-0000DB170000}"/>
    <cellStyle name="20 % - Accent3 13 2 4 2 2" xfId="20742" xr:uid="{00000000-0005-0000-0000-0000DC170000}"/>
    <cellStyle name="20 % - Accent3 13 2 4 2 2 2" xfId="43425" xr:uid="{00000000-0005-0000-0000-0000DD170000}"/>
    <cellStyle name="20 % - Accent3 13 2 4 2 3" xfId="32959" xr:uid="{00000000-0005-0000-0000-0000DE170000}"/>
    <cellStyle name="20 % - Accent3 13 2 4 3" xfId="15556" xr:uid="{00000000-0005-0000-0000-0000DF170000}"/>
    <cellStyle name="20 % - Accent3 13 2 4 3 2" xfId="38239" xr:uid="{00000000-0005-0000-0000-0000E0170000}"/>
    <cellStyle name="20 % - Accent3 13 2 4 4" xfId="27773" xr:uid="{00000000-0005-0000-0000-0000E1170000}"/>
    <cellStyle name="20 % - Accent3 13 2 5" xfId="7658" xr:uid="{00000000-0005-0000-0000-0000E2170000}"/>
    <cellStyle name="20 % - Accent3 13 2 5 2" xfId="18152" xr:uid="{00000000-0005-0000-0000-0000E3170000}"/>
    <cellStyle name="20 % - Accent3 13 2 5 2 2" xfId="40835" xr:uid="{00000000-0005-0000-0000-0000E4170000}"/>
    <cellStyle name="20 % - Accent3 13 2 5 3" xfId="30369" xr:uid="{00000000-0005-0000-0000-0000E5170000}"/>
    <cellStyle name="20 % - Accent3 13 2 6" xfId="12966" xr:uid="{00000000-0005-0000-0000-0000E6170000}"/>
    <cellStyle name="20 % - Accent3 13 2 6 2" xfId="35649" xr:uid="{00000000-0005-0000-0000-0000E7170000}"/>
    <cellStyle name="20 % - Accent3 13 2 7" xfId="2456" xr:uid="{00000000-0005-0000-0000-0000E8170000}"/>
    <cellStyle name="20 % - Accent3 13 2 7 2" xfId="25183" xr:uid="{00000000-0005-0000-0000-0000E9170000}"/>
    <cellStyle name="20 % - Accent3 13 2 8" xfId="23427" xr:uid="{00000000-0005-0000-0000-0000EA170000}"/>
    <cellStyle name="20 % - Accent3 13 3" xfId="949" xr:uid="{00000000-0005-0000-0000-0000EB170000}"/>
    <cellStyle name="20 % - Accent3 13 3 2" xfId="3963" xr:uid="{00000000-0005-0000-0000-0000EC170000}"/>
    <cellStyle name="20 % - Accent3 13 3 2 2" xfId="6555" xr:uid="{00000000-0005-0000-0000-0000ED170000}"/>
    <cellStyle name="20 % - Accent3 13 3 2 2 2" xfId="11748" xr:uid="{00000000-0005-0000-0000-0000EE170000}"/>
    <cellStyle name="20 % - Accent3 13 3 2 2 2 2" xfId="22242" xr:uid="{00000000-0005-0000-0000-0000EF170000}"/>
    <cellStyle name="20 % - Accent3 13 3 2 2 2 2 2" xfId="44925" xr:uid="{00000000-0005-0000-0000-0000F0170000}"/>
    <cellStyle name="20 % - Accent3 13 3 2 2 2 3" xfId="34459" xr:uid="{00000000-0005-0000-0000-0000F1170000}"/>
    <cellStyle name="20 % - Accent3 13 3 2 2 3" xfId="17056" xr:uid="{00000000-0005-0000-0000-0000F2170000}"/>
    <cellStyle name="20 % - Accent3 13 3 2 2 3 2" xfId="39739" xr:uid="{00000000-0005-0000-0000-0000F3170000}"/>
    <cellStyle name="20 % - Accent3 13 3 2 2 4" xfId="29273" xr:uid="{00000000-0005-0000-0000-0000F4170000}"/>
    <cellStyle name="20 % - Accent3 13 3 2 3" xfId="9158" xr:uid="{00000000-0005-0000-0000-0000F5170000}"/>
    <cellStyle name="20 % - Accent3 13 3 2 3 2" xfId="19652" xr:uid="{00000000-0005-0000-0000-0000F6170000}"/>
    <cellStyle name="20 % - Accent3 13 3 2 3 2 2" xfId="42335" xr:uid="{00000000-0005-0000-0000-0000F7170000}"/>
    <cellStyle name="20 % - Accent3 13 3 2 3 3" xfId="31869" xr:uid="{00000000-0005-0000-0000-0000F8170000}"/>
    <cellStyle name="20 % - Accent3 13 3 2 4" xfId="14466" xr:uid="{00000000-0005-0000-0000-0000F9170000}"/>
    <cellStyle name="20 % - Accent3 13 3 2 4 2" xfId="37149" xr:uid="{00000000-0005-0000-0000-0000FA170000}"/>
    <cellStyle name="20 % - Accent3 13 3 2 5" xfId="26683" xr:uid="{00000000-0005-0000-0000-0000FB170000}"/>
    <cellStyle name="20 % - Accent3 13 3 3" xfId="5316" xr:uid="{00000000-0005-0000-0000-0000FC170000}"/>
    <cellStyle name="20 % - Accent3 13 3 3 2" xfId="10509" xr:uid="{00000000-0005-0000-0000-0000FD170000}"/>
    <cellStyle name="20 % - Accent3 13 3 3 2 2" xfId="21003" xr:uid="{00000000-0005-0000-0000-0000FE170000}"/>
    <cellStyle name="20 % - Accent3 13 3 3 2 2 2" xfId="43686" xr:uid="{00000000-0005-0000-0000-0000FF170000}"/>
    <cellStyle name="20 % - Accent3 13 3 3 2 3" xfId="33220" xr:uid="{00000000-0005-0000-0000-000000180000}"/>
    <cellStyle name="20 % - Accent3 13 3 3 3" xfId="15817" xr:uid="{00000000-0005-0000-0000-000001180000}"/>
    <cellStyle name="20 % - Accent3 13 3 3 3 2" xfId="38500" xr:uid="{00000000-0005-0000-0000-000002180000}"/>
    <cellStyle name="20 % - Accent3 13 3 3 4" xfId="28034" xr:uid="{00000000-0005-0000-0000-000003180000}"/>
    <cellStyle name="20 % - Accent3 13 3 4" xfId="7919" xr:uid="{00000000-0005-0000-0000-000004180000}"/>
    <cellStyle name="20 % - Accent3 13 3 4 2" xfId="18413" xr:uid="{00000000-0005-0000-0000-000005180000}"/>
    <cellStyle name="20 % - Accent3 13 3 4 2 2" xfId="41096" xr:uid="{00000000-0005-0000-0000-000006180000}"/>
    <cellStyle name="20 % - Accent3 13 3 4 3" xfId="30630" xr:uid="{00000000-0005-0000-0000-000007180000}"/>
    <cellStyle name="20 % - Accent3 13 3 5" xfId="13227" xr:uid="{00000000-0005-0000-0000-000008180000}"/>
    <cellStyle name="20 % - Accent3 13 3 5 2" xfId="35910" xr:uid="{00000000-0005-0000-0000-000009180000}"/>
    <cellStyle name="20 % - Accent3 13 3 6" xfId="2715" xr:uid="{00000000-0005-0000-0000-00000A180000}"/>
    <cellStyle name="20 % - Accent3 13 3 6 2" xfId="25444" xr:uid="{00000000-0005-0000-0000-00000B180000}"/>
    <cellStyle name="20 % - Accent3 13 3 7" xfId="23738" xr:uid="{00000000-0005-0000-0000-00000C180000}"/>
    <cellStyle name="20 % - Accent3 13 4" xfId="1572" xr:uid="{00000000-0005-0000-0000-00000D180000}"/>
    <cellStyle name="20 % - Accent3 13 4 2" xfId="6034" xr:uid="{00000000-0005-0000-0000-00000E180000}"/>
    <cellStyle name="20 % - Accent3 13 4 2 2" xfId="11227" xr:uid="{00000000-0005-0000-0000-00000F180000}"/>
    <cellStyle name="20 % - Accent3 13 4 2 2 2" xfId="21721" xr:uid="{00000000-0005-0000-0000-000010180000}"/>
    <cellStyle name="20 % - Accent3 13 4 2 2 2 2" xfId="44404" xr:uid="{00000000-0005-0000-0000-000011180000}"/>
    <cellStyle name="20 % - Accent3 13 4 2 2 3" xfId="33938" xr:uid="{00000000-0005-0000-0000-000012180000}"/>
    <cellStyle name="20 % - Accent3 13 4 2 3" xfId="16535" xr:uid="{00000000-0005-0000-0000-000013180000}"/>
    <cellStyle name="20 % - Accent3 13 4 2 3 2" xfId="39218" xr:uid="{00000000-0005-0000-0000-000014180000}"/>
    <cellStyle name="20 % - Accent3 13 4 2 4" xfId="28752" xr:uid="{00000000-0005-0000-0000-000015180000}"/>
    <cellStyle name="20 % - Accent3 13 4 3" xfId="8637" xr:uid="{00000000-0005-0000-0000-000016180000}"/>
    <cellStyle name="20 % - Accent3 13 4 3 2" xfId="19131" xr:uid="{00000000-0005-0000-0000-000017180000}"/>
    <cellStyle name="20 % - Accent3 13 4 3 2 2" xfId="41814" xr:uid="{00000000-0005-0000-0000-000018180000}"/>
    <cellStyle name="20 % - Accent3 13 4 3 3" xfId="31348" xr:uid="{00000000-0005-0000-0000-000019180000}"/>
    <cellStyle name="20 % - Accent3 13 4 4" xfId="13945" xr:uid="{00000000-0005-0000-0000-00001A180000}"/>
    <cellStyle name="20 % - Accent3 13 4 4 2" xfId="36628" xr:uid="{00000000-0005-0000-0000-00001B180000}"/>
    <cellStyle name="20 % - Accent3 13 4 5" xfId="3436" xr:uid="{00000000-0005-0000-0000-00001C180000}"/>
    <cellStyle name="20 % - Accent3 13 4 5 2" xfId="26162" xr:uid="{00000000-0005-0000-0000-00001D180000}"/>
    <cellStyle name="20 % - Accent3 13 4 6" xfId="24372" xr:uid="{00000000-0005-0000-0000-00001E180000}"/>
    <cellStyle name="20 % - Accent3 13 5" xfId="4794" xr:uid="{00000000-0005-0000-0000-00001F180000}"/>
    <cellStyle name="20 % - Accent3 13 5 2" xfId="9987" xr:uid="{00000000-0005-0000-0000-000020180000}"/>
    <cellStyle name="20 % - Accent3 13 5 2 2" xfId="20481" xr:uid="{00000000-0005-0000-0000-000021180000}"/>
    <cellStyle name="20 % - Accent3 13 5 2 2 2" xfId="43164" xr:uid="{00000000-0005-0000-0000-000022180000}"/>
    <cellStyle name="20 % - Accent3 13 5 2 3" xfId="32698" xr:uid="{00000000-0005-0000-0000-000023180000}"/>
    <cellStyle name="20 % - Accent3 13 5 3" xfId="15295" xr:uid="{00000000-0005-0000-0000-000024180000}"/>
    <cellStyle name="20 % - Accent3 13 5 3 2" xfId="37978" xr:uid="{00000000-0005-0000-0000-000025180000}"/>
    <cellStyle name="20 % - Accent3 13 5 4" xfId="27512" xr:uid="{00000000-0005-0000-0000-000026180000}"/>
    <cellStyle name="20 % - Accent3 13 6" xfId="7394" xr:uid="{00000000-0005-0000-0000-000027180000}"/>
    <cellStyle name="20 % - Accent3 13 6 2" xfId="17891" xr:uid="{00000000-0005-0000-0000-000028180000}"/>
    <cellStyle name="20 % - Accent3 13 6 2 2" xfId="40574" xr:uid="{00000000-0005-0000-0000-000029180000}"/>
    <cellStyle name="20 % - Accent3 13 6 3" xfId="30108" xr:uid="{00000000-0005-0000-0000-00002A180000}"/>
    <cellStyle name="20 % - Accent3 13 7" xfId="12705" xr:uid="{00000000-0005-0000-0000-00002B180000}"/>
    <cellStyle name="20 % - Accent3 13 7 2" xfId="35388" xr:uid="{00000000-0005-0000-0000-00002C180000}"/>
    <cellStyle name="20 % - Accent3 13 8" xfId="2193" xr:uid="{00000000-0005-0000-0000-00002D180000}"/>
    <cellStyle name="20 % - Accent3 13 8 2" xfId="24922" xr:uid="{00000000-0005-0000-0000-00002E180000}"/>
    <cellStyle name="20 % - Accent3 13 9" xfId="23199" xr:uid="{00000000-0005-0000-0000-00002F180000}"/>
    <cellStyle name="20 % - Accent3 14" xfId="818" xr:uid="{00000000-0005-0000-0000-000030180000}"/>
    <cellStyle name="20 % - Accent3 14 2" xfId="1345" xr:uid="{00000000-0005-0000-0000-000031180000}"/>
    <cellStyle name="20 % - Accent3 14 2 2" xfId="4094" xr:uid="{00000000-0005-0000-0000-000032180000}"/>
    <cellStyle name="20 % - Accent3 14 2 2 2" xfId="6686" xr:uid="{00000000-0005-0000-0000-000033180000}"/>
    <cellStyle name="20 % - Accent3 14 2 2 2 2" xfId="11879" xr:uid="{00000000-0005-0000-0000-000034180000}"/>
    <cellStyle name="20 % - Accent3 14 2 2 2 2 2" xfId="22373" xr:uid="{00000000-0005-0000-0000-000035180000}"/>
    <cellStyle name="20 % - Accent3 14 2 2 2 2 2 2" xfId="45056" xr:uid="{00000000-0005-0000-0000-000036180000}"/>
    <cellStyle name="20 % - Accent3 14 2 2 2 2 3" xfId="34590" xr:uid="{00000000-0005-0000-0000-000037180000}"/>
    <cellStyle name="20 % - Accent3 14 2 2 2 3" xfId="17187" xr:uid="{00000000-0005-0000-0000-000038180000}"/>
    <cellStyle name="20 % - Accent3 14 2 2 2 3 2" xfId="39870" xr:uid="{00000000-0005-0000-0000-000039180000}"/>
    <cellStyle name="20 % - Accent3 14 2 2 2 4" xfId="29404" xr:uid="{00000000-0005-0000-0000-00003A180000}"/>
    <cellStyle name="20 % - Accent3 14 2 2 3" xfId="9289" xr:uid="{00000000-0005-0000-0000-00003B180000}"/>
    <cellStyle name="20 % - Accent3 14 2 2 3 2" xfId="19783" xr:uid="{00000000-0005-0000-0000-00003C180000}"/>
    <cellStyle name="20 % - Accent3 14 2 2 3 2 2" xfId="42466" xr:uid="{00000000-0005-0000-0000-00003D180000}"/>
    <cellStyle name="20 % - Accent3 14 2 2 3 3" xfId="32000" xr:uid="{00000000-0005-0000-0000-00003E180000}"/>
    <cellStyle name="20 % - Accent3 14 2 2 4" xfId="14597" xr:uid="{00000000-0005-0000-0000-00003F180000}"/>
    <cellStyle name="20 % - Accent3 14 2 2 4 2" xfId="37280" xr:uid="{00000000-0005-0000-0000-000040180000}"/>
    <cellStyle name="20 % - Accent3 14 2 2 5" xfId="26814" xr:uid="{00000000-0005-0000-0000-000041180000}"/>
    <cellStyle name="20 % - Accent3 14 2 3" xfId="5447" xr:uid="{00000000-0005-0000-0000-000042180000}"/>
    <cellStyle name="20 % - Accent3 14 2 3 2" xfId="10640" xr:uid="{00000000-0005-0000-0000-000043180000}"/>
    <cellStyle name="20 % - Accent3 14 2 3 2 2" xfId="21134" xr:uid="{00000000-0005-0000-0000-000044180000}"/>
    <cellStyle name="20 % - Accent3 14 2 3 2 2 2" xfId="43817" xr:uid="{00000000-0005-0000-0000-000045180000}"/>
    <cellStyle name="20 % - Accent3 14 2 3 2 3" xfId="33351" xr:uid="{00000000-0005-0000-0000-000046180000}"/>
    <cellStyle name="20 % - Accent3 14 2 3 3" xfId="15948" xr:uid="{00000000-0005-0000-0000-000047180000}"/>
    <cellStyle name="20 % - Accent3 14 2 3 3 2" xfId="38631" xr:uid="{00000000-0005-0000-0000-000048180000}"/>
    <cellStyle name="20 % - Accent3 14 2 3 4" xfId="28165" xr:uid="{00000000-0005-0000-0000-000049180000}"/>
    <cellStyle name="20 % - Accent3 14 2 4" xfId="8050" xr:uid="{00000000-0005-0000-0000-00004A180000}"/>
    <cellStyle name="20 % - Accent3 14 2 4 2" xfId="18544" xr:uid="{00000000-0005-0000-0000-00004B180000}"/>
    <cellStyle name="20 % - Accent3 14 2 4 2 2" xfId="41227" xr:uid="{00000000-0005-0000-0000-00004C180000}"/>
    <cellStyle name="20 % - Accent3 14 2 4 3" xfId="30761" xr:uid="{00000000-0005-0000-0000-00004D180000}"/>
    <cellStyle name="20 % - Accent3 14 2 5" xfId="13358" xr:uid="{00000000-0005-0000-0000-00004E180000}"/>
    <cellStyle name="20 % - Accent3 14 2 5 2" xfId="36041" xr:uid="{00000000-0005-0000-0000-00004F180000}"/>
    <cellStyle name="20 % - Accent3 14 2 6" xfId="2846" xr:uid="{00000000-0005-0000-0000-000050180000}"/>
    <cellStyle name="20 % - Accent3 14 2 6 2" xfId="25575" xr:uid="{00000000-0005-0000-0000-000051180000}"/>
    <cellStyle name="20 % - Accent3 14 2 7" xfId="24145" xr:uid="{00000000-0005-0000-0000-000052180000}"/>
    <cellStyle name="20 % - Accent3 14 3" xfId="1978" xr:uid="{00000000-0005-0000-0000-000053180000}"/>
    <cellStyle name="20 % - Accent3 14 3 2" xfId="6165" xr:uid="{00000000-0005-0000-0000-000054180000}"/>
    <cellStyle name="20 % - Accent3 14 3 2 2" xfId="11358" xr:uid="{00000000-0005-0000-0000-000055180000}"/>
    <cellStyle name="20 % - Accent3 14 3 2 2 2" xfId="21852" xr:uid="{00000000-0005-0000-0000-000056180000}"/>
    <cellStyle name="20 % - Accent3 14 3 2 2 2 2" xfId="44535" xr:uid="{00000000-0005-0000-0000-000057180000}"/>
    <cellStyle name="20 % - Accent3 14 3 2 2 3" xfId="34069" xr:uid="{00000000-0005-0000-0000-000058180000}"/>
    <cellStyle name="20 % - Accent3 14 3 2 3" xfId="16666" xr:uid="{00000000-0005-0000-0000-000059180000}"/>
    <cellStyle name="20 % - Accent3 14 3 2 3 2" xfId="39349" xr:uid="{00000000-0005-0000-0000-00005A180000}"/>
    <cellStyle name="20 % - Accent3 14 3 2 4" xfId="28883" xr:uid="{00000000-0005-0000-0000-00005B180000}"/>
    <cellStyle name="20 % - Accent3 14 3 3" xfId="8768" xr:uid="{00000000-0005-0000-0000-00005C180000}"/>
    <cellStyle name="20 % - Accent3 14 3 3 2" xfId="19262" xr:uid="{00000000-0005-0000-0000-00005D180000}"/>
    <cellStyle name="20 % - Accent3 14 3 3 2 2" xfId="41945" xr:uid="{00000000-0005-0000-0000-00005E180000}"/>
    <cellStyle name="20 % - Accent3 14 3 3 3" xfId="31479" xr:uid="{00000000-0005-0000-0000-00005F180000}"/>
    <cellStyle name="20 % - Accent3 14 3 4" xfId="14076" xr:uid="{00000000-0005-0000-0000-000060180000}"/>
    <cellStyle name="20 % - Accent3 14 3 4 2" xfId="36759" xr:uid="{00000000-0005-0000-0000-000061180000}"/>
    <cellStyle name="20 % - Accent3 14 3 5" xfId="3569" xr:uid="{00000000-0005-0000-0000-000062180000}"/>
    <cellStyle name="20 % - Accent3 14 3 5 2" xfId="26293" xr:uid="{00000000-0005-0000-0000-000063180000}"/>
    <cellStyle name="20 % - Accent3 14 3 6" xfId="24779" xr:uid="{00000000-0005-0000-0000-000064180000}"/>
    <cellStyle name="20 % - Accent3 14 4" xfId="4925" xr:uid="{00000000-0005-0000-0000-000065180000}"/>
    <cellStyle name="20 % - Accent3 14 4 2" xfId="10118" xr:uid="{00000000-0005-0000-0000-000066180000}"/>
    <cellStyle name="20 % - Accent3 14 4 2 2" xfId="20612" xr:uid="{00000000-0005-0000-0000-000067180000}"/>
    <cellStyle name="20 % - Accent3 14 4 2 2 2" xfId="43295" xr:uid="{00000000-0005-0000-0000-000068180000}"/>
    <cellStyle name="20 % - Accent3 14 4 2 3" xfId="32829" xr:uid="{00000000-0005-0000-0000-000069180000}"/>
    <cellStyle name="20 % - Accent3 14 4 3" xfId="15426" xr:uid="{00000000-0005-0000-0000-00006A180000}"/>
    <cellStyle name="20 % - Accent3 14 4 3 2" xfId="38109" xr:uid="{00000000-0005-0000-0000-00006B180000}"/>
    <cellStyle name="20 % - Accent3 14 4 4" xfId="27643" xr:uid="{00000000-0005-0000-0000-00006C180000}"/>
    <cellStyle name="20 % - Accent3 14 5" xfId="7527" xr:uid="{00000000-0005-0000-0000-00006D180000}"/>
    <cellStyle name="20 % - Accent3 14 5 2" xfId="18022" xr:uid="{00000000-0005-0000-0000-00006E180000}"/>
    <cellStyle name="20 % - Accent3 14 5 2 2" xfId="40705" xr:uid="{00000000-0005-0000-0000-00006F180000}"/>
    <cellStyle name="20 % - Accent3 14 5 3" xfId="30239" xr:uid="{00000000-0005-0000-0000-000070180000}"/>
    <cellStyle name="20 % - Accent3 14 6" xfId="12836" xr:uid="{00000000-0005-0000-0000-000071180000}"/>
    <cellStyle name="20 % - Accent3 14 6 2" xfId="35519" xr:uid="{00000000-0005-0000-0000-000072180000}"/>
    <cellStyle name="20 % - Accent3 14 7" xfId="2325" xr:uid="{00000000-0005-0000-0000-000073180000}"/>
    <cellStyle name="20 % - Accent3 14 7 2" xfId="25053" xr:uid="{00000000-0005-0000-0000-000074180000}"/>
    <cellStyle name="20 % - Accent3 14 8" xfId="23606" xr:uid="{00000000-0005-0000-0000-000075180000}"/>
    <cellStyle name="20 % - Accent3 15" xfId="460" xr:uid="{00000000-0005-0000-0000-000076180000}"/>
    <cellStyle name="20 % - Accent3 15 2" xfId="981" xr:uid="{00000000-0005-0000-0000-000077180000}"/>
    <cellStyle name="20 % - Accent3 15 2 2" xfId="6425" xr:uid="{00000000-0005-0000-0000-000078180000}"/>
    <cellStyle name="20 % - Accent3 15 2 2 2" xfId="11618" xr:uid="{00000000-0005-0000-0000-000079180000}"/>
    <cellStyle name="20 % - Accent3 15 2 2 2 2" xfId="22112" xr:uid="{00000000-0005-0000-0000-00007A180000}"/>
    <cellStyle name="20 % - Accent3 15 2 2 2 2 2" xfId="44795" xr:uid="{00000000-0005-0000-0000-00007B180000}"/>
    <cellStyle name="20 % - Accent3 15 2 2 2 3" xfId="34329" xr:uid="{00000000-0005-0000-0000-00007C180000}"/>
    <cellStyle name="20 % - Accent3 15 2 2 3" xfId="16926" xr:uid="{00000000-0005-0000-0000-00007D180000}"/>
    <cellStyle name="20 % - Accent3 15 2 2 3 2" xfId="39609" xr:uid="{00000000-0005-0000-0000-00007E180000}"/>
    <cellStyle name="20 % - Accent3 15 2 2 4" xfId="29143" xr:uid="{00000000-0005-0000-0000-00007F180000}"/>
    <cellStyle name="20 % - Accent3 15 2 3" xfId="9028" xr:uid="{00000000-0005-0000-0000-000080180000}"/>
    <cellStyle name="20 % - Accent3 15 2 3 2" xfId="19522" xr:uid="{00000000-0005-0000-0000-000081180000}"/>
    <cellStyle name="20 % - Accent3 15 2 3 2 2" xfId="42205" xr:uid="{00000000-0005-0000-0000-000082180000}"/>
    <cellStyle name="20 % - Accent3 15 2 3 3" xfId="31739" xr:uid="{00000000-0005-0000-0000-000083180000}"/>
    <cellStyle name="20 % - Accent3 15 2 4" xfId="14336" xr:uid="{00000000-0005-0000-0000-000084180000}"/>
    <cellStyle name="20 % - Accent3 15 2 4 2" xfId="37019" xr:uid="{00000000-0005-0000-0000-000085180000}"/>
    <cellStyle name="20 % - Accent3 15 2 5" xfId="3833" xr:uid="{00000000-0005-0000-0000-000086180000}"/>
    <cellStyle name="20 % - Accent3 15 2 5 2" xfId="26553" xr:uid="{00000000-0005-0000-0000-000087180000}"/>
    <cellStyle name="20 % - Accent3 15 2 6" xfId="23770" xr:uid="{00000000-0005-0000-0000-000088180000}"/>
    <cellStyle name="20 % - Accent3 15 3" xfId="1604" xr:uid="{00000000-0005-0000-0000-000089180000}"/>
    <cellStyle name="20 % - Accent3 15 3 2" xfId="10379" xr:uid="{00000000-0005-0000-0000-00008A180000}"/>
    <cellStyle name="20 % - Accent3 15 3 2 2" xfId="20873" xr:uid="{00000000-0005-0000-0000-00008B180000}"/>
    <cellStyle name="20 % - Accent3 15 3 2 2 2" xfId="43556" xr:uid="{00000000-0005-0000-0000-00008C180000}"/>
    <cellStyle name="20 % - Accent3 15 3 2 3" xfId="33090" xr:uid="{00000000-0005-0000-0000-00008D180000}"/>
    <cellStyle name="20 % - Accent3 15 3 3" xfId="15687" xr:uid="{00000000-0005-0000-0000-00008E180000}"/>
    <cellStyle name="20 % - Accent3 15 3 3 2" xfId="38370" xr:uid="{00000000-0005-0000-0000-00008F180000}"/>
    <cellStyle name="20 % - Accent3 15 3 4" xfId="5186" xr:uid="{00000000-0005-0000-0000-000090180000}"/>
    <cellStyle name="20 % - Accent3 15 3 4 2" xfId="27904" xr:uid="{00000000-0005-0000-0000-000091180000}"/>
    <cellStyle name="20 % - Accent3 15 3 5" xfId="24404" xr:uid="{00000000-0005-0000-0000-000092180000}"/>
    <cellStyle name="20 % - Accent3 15 4" xfId="7789" xr:uid="{00000000-0005-0000-0000-000093180000}"/>
    <cellStyle name="20 % - Accent3 15 4 2" xfId="18283" xr:uid="{00000000-0005-0000-0000-000094180000}"/>
    <cellStyle name="20 % - Accent3 15 4 2 2" xfId="40966" xr:uid="{00000000-0005-0000-0000-000095180000}"/>
    <cellStyle name="20 % - Accent3 15 4 3" xfId="30500" xr:uid="{00000000-0005-0000-0000-000096180000}"/>
    <cellStyle name="20 % - Accent3 15 5" xfId="13097" xr:uid="{00000000-0005-0000-0000-000097180000}"/>
    <cellStyle name="20 % - Accent3 15 5 2" xfId="35780" xr:uid="{00000000-0005-0000-0000-000098180000}"/>
    <cellStyle name="20 % - Accent3 15 6" xfId="2586" xr:uid="{00000000-0005-0000-0000-000099180000}"/>
    <cellStyle name="20 % - Accent3 15 6 2" xfId="25314" xr:uid="{00000000-0005-0000-0000-00009A180000}"/>
    <cellStyle name="20 % - Accent3 15 7" xfId="23231" xr:uid="{00000000-0005-0000-0000-00009B180000}"/>
    <cellStyle name="20 % - Accent3 16" xfId="835" xr:uid="{00000000-0005-0000-0000-00009C180000}"/>
    <cellStyle name="20 % - Accent3 16 2" xfId="4361" xr:uid="{00000000-0005-0000-0000-00009D180000}"/>
    <cellStyle name="20 % - Accent3 16 2 2" xfId="6952" xr:uid="{00000000-0005-0000-0000-00009E180000}"/>
    <cellStyle name="20 % - Accent3 16 2 2 2" xfId="12145" xr:uid="{00000000-0005-0000-0000-00009F180000}"/>
    <cellStyle name="20 % - Accent3 16 2 2 2 2" xfId="22639" xr:uid="{00000000-0005-0000-0000-0000A0180000}"/>
    <cellStyle name="20 % - Accent3 16 2 2 2 2 2" xfId="45322" xr:uid="{00000000-0005-0000-0000-0000A1180000}"/>
    <cellStyle name="20 % - Accent3 16 2 2 2 3" xfId="34856" xr:uid="{00000000-0005-0000-0000-0000A2180000}"/>
    <cellStyle name="20 % - Accent3 16 2 2 3" xfId="17453" xr:uid="{00000000-0005-0000-0000-0000A3180000}"/>
    <cellStyle name="20 % - Accent3 16 2 2 3 2" xfId="40136" xr:uid="{00000000-0005-0000-0000-0000A4180000}"/>
    <cellStyle name="20 % - Accent3 16 2 2 4" xfId="29670" xr:uid="{00000000-0005-0000-0000-0000A5180000}"/>
    <cellStyle name="20 % - Accent3 16 2 3" xfId="9555" xr:uid="{00000000-0005-0000-0000-0000A6180000}"/>
    <cellStyle name="20 % - Accent3 16 2 3 2" xfId="20049" xr:uid="{00000000-0005-0000-0000-0000A7180000}"/>
    <cellStyle name="20 % - Accent3 16 2 3 2 2" xfId="42732" xr:uid="{00000000-0005-0000-0000-0000A8180000}"/>
    <cellStyle name="20 % - Accent3 16 2 3 3" xfId="32266" xr:uid="{00000000-0005-0000-0000-0000A9180000}"/>
    <cellStyle name="20 % - Accent3 16 2 4" xfId="14863" xr:uid="{00000000-0005-0000-0000-0000AA180000}"/>
    <cellStyle name="20 % - Accent3 16 2 4 2" xfId="37546" xr:uid="{00000000-0005-0000-0000-0000AB180000}"/>
    <cellStyle name="20 % - Accent3 16 2 5" xfId="27080" xr:uid="{00000000-0005-0000-0000-0000AC180000}"/>
    <cellStyle name="20 % - Accent3 16 3" xfId="5713" xr:uid="{00000000-0005-0000-0000-0000AD180000}"/>
    <cellStyle name="20 % - Accent3 16 3 2" xfId="10906" xr:uid="{00000000-0005-0000-0000-0000AE180000}"/>
    <cellStyle name="20 % - Accent3 16 3 2 2" xfId="21400" xr:uid="{00000000-0005-0000-0000-0000AF180000}"/>
    <cellStyle name="20 % - Accent3 16 3 2 2 2" xfId="44083" xr:uid="{00000000-0005-0000-0000-0000B0180000}"/>
    <cellStyle name="20 % - Accent3 16 3 2 3" xfId="33617" xr:uid="{00000000-0005-0000-0000-0000B1180000}"/>
    <cellStyle name="20 % - Accent3 16 3 3" xfId="16214" xr:uid="{00000000-0005-0000-0000-0000B2180000}"/>
    <cellStyle name="20 % - Accent3 16 3 3 2" xfId="38897" xr:uid="{00000000-0005-0000-0000-0000B3180000}"/>
    <cellStyle name="20 % - Accent3 16 3 4" xfId="28431" xr:uid="{00000000-0005-0000-0000-0000B4180000}"/>
    <cellStyle name="20 % - Accent3 16 4" xfId="8316" xr:uid="{00000000-0005-0000-0000-0000B5180000}"/>
    <cellStyle name="20 % - Accent3 16 4 2" xfId="18810" xr:uid="{00000000-0005-0000-0000-0000B6180000}"/>
    <cellStyle name="20 % - Accent3 16 4 2 2" xfId="41493" xr:uid="{00000000-0005-0000-0000-0000B7180000}"/>
    <cellStyle name="20 % - Accent3 16 4 3" xfId="31027" xr:uid="{00000000-0005-0000-0000-0000B8180000}"/>
    <cellStyle name="20 % - Accent3 16 5" xfId="13624" xr:uid="{00000000-0005-0000-0000-0000B9180000}"/>
    <cellStyle name="20 % - Accent3 16 5 2" xfId="36307" xr:uid="{00000000-0005-0000-0000-0000BA180000}"/>
    <cellStyle name="20 % - Accent3 16 6" xfId="3111" xr:uid="{00000000-0005-0000-0000-0000BB180000}"/>
    <cellStyle name="20 % - Accent3 16 6 2" xfId="25841" xr:uid="{00000000-0005-0000-0000-0000BC180000}"/>
    <cellStyle name="20 % - Accent3 16 7" xfId="23622" xr:uid="{00000000-0005-0000-0000-0000BD180000}"/>
    <cellStyle name="20 % - Accent3 17" xfId="1363" xr:uid="{00000000-0005-0000-0000-0000BE180000}"/>
    <cellStyle name="20 % - Accent3 17 2" xfId="4459" xr:uid="{00000000-0005-0000-0000-0000BF180000}"/>
    <cellStyle name="20 % - Accent3 17 2 2" xfId="7050" xr:uid="{00000000-0005-0000-0000-0000C0180000}"/>
    <cellStyle name="20 % - Accent3 17 2 2 2" xfId="12243" xr:uid="{00000000-0005-0000-0000-0000C1180000}"/>
    <cellStyle name="20 % - Accent3 17 2 2 2 2" xfId="22737" xr:uid="{00000000-0005-0000-0000-0000C2180000}"/>
    <cellStyle name="20 % - Accent3 17 2 2 2 2 2" xfId="45420" xr:uid="{00000000-0005-0000-0000-0000C3180000}"/>
    <cellStyle name="20 % - Accent3 17 2 2 2 3" xfId="34954" xr:uid="{00000000-0005-0000-0000-0000C4180000}"/>
    <cellStyle name="20 % - Accent3 17 2 2 3" xfId="17551" xr:uid="{00000000-0005-0000-0000-0000C5180000}"/>
    <cellStyle name="20 % - Accent3 17 2 2 3 2" xfId="40234" xr:uid="{00000000-0005-0000-0000-0000C6180000}"/>
    <cellStyle name="20 % - Accent3 17 2 2 4" xfId="29768" xr:uid="{00000000-0005-0000-0000-0000C7180000}"/>
    <cellStyle name="20 % - Accent3 17 2 3" xfId="9653" xr:uid="{00000000-0005-0000-0000-0000C8180000}"/>
    <cellStyle name="20 % - Accent3 17 2 3 2" xfId="20147" xr:uid="{00000000-0005-0000-0000-0000C9180000}"/>
    <cellStyle name="20 % - Accent3 17 2 3 2 2" xfId="42830" xr:uid="{00000000-0005-0000-0000-0000CA180000}"/>
    <cellStyle name="20 % - Accent3 17 2 3 3" xfId="32364" xr:uid="{00000000-0005-0000-0000-0000CB180000}"/>
    <cellStyle name="20 % - Accent3 17 2 4" xfId="14961" xr:uid="{00000000-0005-0000-0000-0000CC180000}"/>
    <cellStyle name="20 % - Accent3 17 2 4 2" xfId="37644" xr:uid="{00000000-0005-0000-0000-0000CD180000}"/>
    <cellStyle name="20 % - Accent3 17 2 5" xfId="27178" xr:uid="{00000000-0005-0000-0000-0000CE180000}"/>
    <cellStyle name="20 % - Accent3 17 3" xfId="5811" xr:uid="{00000000-0005-0000-0000-0000CF180000}"/>
    <cellStyle name="20 % - Accent3 17 3 2" xfId="11004" xr:uid="{00000000-0005-0000-0000-0000D0180000}"/>
    <cellStyle name="20 % - Accent3 17 3 2 2" xfId="21498" xr:uid="{00000000-0005-0000-0000-0000D1180000}"/>
    <cellStyle name="20 % - Accent3 17 3 2 2 2" xfId="44181" xr:uid="{00000000-0005-0000-0000-0000D2180000}"/>
    <cellStyle name="20 % - Accent3 17 3 2 3" xfId="33715" xr:uid="{00000000-0005-0000-0000-0000D3180000}"/>
    <cellStyle name="20 % - Accent3 17 3 3" xfId="16312" xr:uid="{00000000-0005-0000-0000-0000D4180000}"/>
    <cellStyle name="20 % - Accent3 17 3 3 2" xfId="38995" xr:uid="{00000000-0005-0000-0000-0000D5180000}"/>
    <cellStyle name="20 % - Accent3 17 3 4" xfId="28529" xr:uid="{00000000-0005-0000-0000-0000D6180000}"/>
    <cellStyle name="20 % - Accent3 17 4" xfId="8414" xr:uid="{00000000-0005-0000-0000-0000D7180000}"/>
    <cellStyle name="20 % - Accent3 17 4 2" xfId="18908" xr:uid="{00000000-0005-0000-0000-0000D8180000}"/>
    <cellStyle name="20 % - Accent3 17 4 2 2" xfId="41591" xr:uid="{00000000-0005-0000-0000-0000D9180000}"/>
    <cellStyle name="20 % - Accent3 17 4 3" xfId="31125" xr:uid="{00000000-0005-0000-0000-0000DA180000}"/>
    <cellStyle name="20 % - Accent3 17 5" xfId="13722" xr:uid="{00000000-0005-0000-0000-0000DB180000}"/>
    <cellStyle name="20 % - Accent3 17 5 2" xfId="36405" xr:uid="{00000000-0005-0000-0000-0000DC180000}"/>
    <cellStyle name="20 % - Accent3 17 6" xfId="3209" xr:uid="{00000000-0005-0000-0000-0000DD180000}"/>
    <cellStyle name="20 % - Accent3 17 6 2" xfId="25939" xr:uid="{00000000-0005-0000-0000-0000DE180000}"/>
    <cellStyle name="20 % - Accent3 17 7" xfId="24163" xr:uid="{00000000-0005-0000-0000-0000DF180000}"/>
    <cellStyle name="20 % - Accent3 18" xfId="1460" xr:uid="{00000000-0005-0000-0000-0000E0180000}"/>
    <cellStyle name="20 % - Accent3 18 2" xfId="5908" xr:uid="{00000000-0005-0000-0000-0000E1180000}"/>
    <cellStyle name="20 % - Accent3 18 2 2" xfId="11101" xr:uid="{00000000-0005-0000-0000-0000E2180000}"/>
    <cellStyle name="20 % - Accent3 18 2 2 2" xfId="21595" xr:uid="{00000000-0005-0000-0000-0000E3180000}"/>
    <cellStyle name="20 % - Accent3 18 2 2 2 2" xfId="44278" xr:uid="{00000000-0005-0000-0000-0000E4180000}"/>
    <cellStyle name="20 % - Accent3 18 2 2 3" xfId="33812" xr:uid="{00000000-0005-0000-0000-0000E5180000}"/>
    <cellStyle name="20 % - Accent3 18 2 3" xfId="16409" xr:uid="{00000000-0005-0000-0000-0000E6180000}"/>
    <cellStyle name="20 % - Accent3 18 2 3 2" xfId="39092" xr:uid="{00000000-0005-0000-0000-0000E7180000}"/>
    <cellStyle name="20 % - Accent3 18 2 4" xfId="28626" xr:uid="{00000000-0005-0000-0000-0000E8180000}"/>
    <cellStyle name="20 % - Accent3 18 3" xfId="8511" xr:uid="{00000000-0005-0000-0000-0000E9180000}"/>
    <cellStyle name="20 % - Accent3 18 3 2" xfId="19005" xr:uid="{00000000-0005-0000-0000-0000EA180000}"/>
    <cellStyle name="20 % - Accent3 18 3 2 2" xfId="41688" xr:uid="{00000000-0005-0000-0000-0000EB180000}"/>
    <cellStyle name="20 % - Accent3 18 3 3" xfId="31222" xr:uid="{00000000-0005-0000-0000-0000EC180000}"/>
    <cellStyle name="20 % - Accent3 18 4" xfId="13819" xr:uid="{00000000-0005-0000-0000-0000ED180000}"/>
    <cellStyle name="20 % - Accent3 18 4 2" xfId="36502" xr:uid="{00000000-0005-0000-0000-0000EE180000}"/>
    <cellStyle name="20 % - Accent3 18 5" xfId="3309" xr:uid="{00000000-0005-0000-0000-0000EF180000}"/>
    <cellStyle name="20 % - Accent3 18 5 2" xfId="26036" xr:uid="{00000000-0005-0000-0000-0000F0180000}"/>
    <cellStyle name="20 % - Accent3 18 6" xfId="24260" xr:uid="{00000000-0005-0000-0000-0000F1180000}"/>
    <cellStyle name="20 % - Accent3 19" xfId="4557" xr:uid="{00000000-0005-0000-0000-0000F2180000}"/>
    <cellStyle name="20 % - Accent3 19 2" xfId="7147" xr:uid="{00000000-0005-0000-0000-0000F3180000}"/>
    <cellStyle name="20 % - Accent3 19 2 2" xfId="12340" xr:uid="{00000000-0005-0000-0000-0000F4180000}"/>
    <cellStyle name="20 % - Accent3 19 2 2 2" xfId="22834" xr:uid="{00000000-0005-0000-0000-0000F5180000}"/>
    <cellStyle name="20 % - Accent3 19 2 2 2 2" xfId="45517" xr:uid="{00000000-0005-0000-0000-0000F6180000}"/>
    <cellStyle name="20 % - Accent3 19 2 2 3" xfId="35051" xr:uid="{00000000-0005-0000-0000-0000F7180000}"/>
    <cellStyle name="20 % - Accent3 19 2 3" xfId="17648" xr:uid="{00000000-0005-0000-0000-0000F8180000}"/>
    <cellStyle name="20 % - Accent3 19 2 3 2" xfId="40331" xr:uid="{00000000-0005-0000-0000-0000F9180000}"/>
    <cellStyle name="20 % - Accent3 19 2 4" xfId="29865" xr:uid="{00000000-0005-0000-0000-0000FA180000}"/>
    <cellStyle name="20 % - Accent3 19 3" xfId="9750" xr:uid="{00000000-0005-0000-0000-0000FB180000}"/>
    <cellStyle name="20 % - Accent3 19 3 2" xfId="20244" xr:uid="{00000000-0005-0000-0000-0000FC180000}"/>
    <cellStyle name="20 % - Accent3 19 3 2 2" xfId="42927" xr:uid="{00000000-0005-0000-0000-0000FD180000}"/>
    <cellStyle name="20 % - Accent3 19 3 3" xfId="32461" xr:uid="{00000000-0005-0000-0000-0000FE180000}"/>
    <cellStyle name="20 % - Accent3 19 4" xfId="15058" xr:uid="{00000000-0005-0000-0000-0000FF180000}"/>
    <cellStyle name="20 % - Accent3 19 4 2" xfId="37741" xr:uid="{00000000-0005-0000-0000-000000190000}"/>
    <cellStyle name="20 % - Accent3 19 5" xfId="27275" xr:uid="{00000000-0005-0000-0000-000001190000}"/>
    <cellStyle name="20 % - Accent3 2" xfId="135" xr:uid="{00000000-0005-0000-0000-000002190000}"/>
    <cellStyle name="20 % - Accent3 2 2" xfId="177" xr:uid="{00000000-0005-0000-0000-000003190000}"/>
    <cellStyle name="20 % - Accent3 2 3" xfId="743" xr:uid="{00000000-0005-0000-0000-000004190000}"/>
    <cellStyle name="20 % - Accent3 2 3 2" xfId="1265" xr:uid="{00000000-0005-0000-0000-000005190000}"/>
    <cellStyle name="20 % - Accent3 2 3 2 2" xfId="22994" xr:uid="{00000000-0005-0000-0000-000006190000}"/>
    <cellStyle name="20 % - Accent3 2 3 2 2 2" xfId="45679" xr:uid="{00000000-0005-0000-0000-000007190000}"/>
    <cellStyle name="20 % - Accent3 2 3 2 3" xfId="12516" xr:uid="{00000000-0005-0000-0000-000008190000}"/>
    <cellStyle name="20 % - Accent3 2 3 2 3 2" xfId="35213" xr:uid="{00000000-0005-0000-0000-000009190000}"/>
    <cellStyle name="20 % - Accent3 2 3 2 4" xfId="24062" xr:uid="{00000000-0005-0000-0000-00000A190000}"/>
    <cellStyle name="20 % - Accent3 2 3 3" xfId="1895" xr:uid="{00000000-0005-0000-0000-00000B190000}"/>
    <cellStyle name="20 % - Accent3 2 3 3 2" xfId="22948" xr:uid="{00000000-0005-0000-0000-00000C190000}"/>
    <cellStyle name="20 % - Accent3 2 3 3 2 2" xfId="45632" xr:uid="{00000000-0005-0000-0000-00000D190000}"/>
    <cellStyle name="20 % - Accent3 2 3 3 3" xfId="12459" xr:uid="{00000000-0005-0000-0000-00000E190000}"/>
    <cellStyle name="20 % - Accent3 2 3 3 3 2" xfId="35166" xr:uid="{00000000-0005-0000-0000-00000F190000}"/>
    <cellStyle name="20 % - Accent3 2 3 3 4" xfId="24696" xr:uid="{00000000-0005-0000-0000-000010190000}"/>
    <cellStyle name="20 % - Accent3 2 3 4" xfId="23032" xr:uid="{00000000-0005-0000-0000-000011190000}"/>
    <cellStyle name="20 % - Accent3 2 3 4 2" xfId="45717" xr:uid="{00000000-0005-0000-0000-000012190000}"/>
    <cellStyle name="20 % - Accent3 2 3 5" xfId="12561" xr:uid="{00000000-0005-0000-0000-000013190000}"/>
    <cellStyle name="20 % - Accent3 2 3 5 2" xfId="35251" xr:uid="{00000000-0005-0000-0000-000014190000}"/>
    <cellStyle name="20 % - Accent3 2 3 6" xfId="23523" xr:uid="{00000000-0005-0000-0000-000015190000}"/>
    <cellStyle name="20 % - Accent3 20" xfId="4664" xr:uid="{00000000-0005-0000-0000-000016190000}"/>
    <cellStyle name="20 % - Accent3 20 2" xfId="9857" xr:uid="{00000000-0005-0000-0000-000017190000}"/>
    <cellStyle name="20 % - Accent3 20 2 2" xfId="20351" xr:uid="{00000000-0005-0000-0000-000018190000}"/>
    <cellStyle name="20 % - Accent3 20 2 2 2" xfId="43034" xr:uid="{00000000-0005-0000-0000-000019190000}"/>
    <cellStyle name="20 % - Accent3 20 2 3" xfId="32568" xr:uid="{00000000-0005-0000-0000-00001A190000}"/>
    <cellStyle name="20 % - Accent3 20 3" xfId="15165" xr:uid="{00000000-0005-0000-0000-00001B190000}"/>
    <cellStyle name="20 % - Accent3 20 3 2" xfId="37848" xr:uid="{00000000-0005-0000-0000-00001C190000}"/>
    <cellStyle name="20 % - Accent3 20 4" xfId="27382" xr:uid="{00000000-0005-0000-0000-00001D190000}"/>
    <cellStyle name="20 % - Accent3 21" xfId="7254" xr:uid="{00000000-0005-0000-0000-00001E190000}"/>
    <cellStyle name="20 % - Accent3 21 2" xfId="17755" xr:uid="{00000000-0005-0000-0000-00001F190000}"/>
    <cellStyle name="20 % - Accent3 21 2 2" xfId="40438" xr:uid="{00000000-0005-0000-0000-000020190000}"/>
    <cellStyle name="20 % - Accent3 21 3" xfId="29972" xr:uid="{00000000-0005-0000-0000-000021190000}"/>
    <cellStyle name="20 % - Accent3 22" xfId="12580" xr:uid="{00000000-0005-0000-0000-000022190000}"/>
    <cellStyle name="20 % - Accent3 22 2" xfId="35263" xr:uid="{00000000-0005-0000-0000-000023190000}"/>
    <cellStyle name="20 % - Accent3 23" xfId="1996" xr:uid="{00000000-0005-0000-0000-000024190000}"/>
    <cellStyle name="20 % - Accent3 23 2" xfId="24797" xr:uid="{00000000-0005-0000-0000-000025190000}"/>
    <cellStyle name="20 % - Accent3 24" xfId="23087" xr:uid="{00000000-0005-0000-0000-000026190000}"/>
    <cellStyle name="20 % - Accent3 25" xfId="45727" xr:uid="{00000000-0005-0000-0000-000027190000}"/>
    <cellStyle name="20 % - Accent3 3" xfId="254" xr:uid="{00000000-0005-0000-0000-000028190000}"/>
    <cellStyle name="20 % - Accent3 4" xfId="274" xr:uid="{00000000-0005-0000-0000-000029190000}"/>
    <cellStyle name="20 % - Accent3 5" xfId="287" xr:uid="{00000000-0005-0000-0000-00002A190000}"/>
    <cellStyle name="20 % - Accent3 6" xfId="300" xr:uid="{00000000-0005-0000-0000-00002B190000}"/>
    <cellStyle name="20 % - Accent3 7" xfId="212" xr:uid="{00000000-0005-0000-0000-00002C190000}"/>
    <cellStyle name="20 % - Accent3 8" xfId="319" xr:uid="{00000000-0005-0000-0000-00002D190000}"/>
    <cellStyle name="20 % - Accent3 8 10" xfId="4684" xr:uid="{00000000-0005-0000-0000-00002E190000}"/>
    <cellStyle name="20 % - Accent3 8 10 2" xfId="9877" xr:uid="{00000000-0005-0000-0000-00002F190000}"/>
    <cellStyle name="20 % - Accent3 8 10 2 2" xfId="20371" xr:uid="{00000000-0005-0000-0000-000030190000}"/>
    <cellStyle name="20 % - Accent3 8 10 2 2 2" xfId="43054" xr:uid="{00000000-0005-0000-0000-000031190000}"/>
    <cellStyle name="20 % - Accent3 8 10 2 3" xfId="32588" xr:uid="{00000000-0005-0000-0000-000032190000}"/>
    <cellStyle name="20 % - Accent3 8 10 3" xfId="15185" xr:uid="{00000000-0005-0000-0000-000033190000}"/>
    <cellStyle name="20 % - Accent3 8 10 3 2" xfId="37868" xr:uid="{00000000-0005-0000-0000-000034190000}"/>
    <cellStyle name="20 % - Accent3 8 10 4" xfId="27402" xr:uid="{00000000-0005-0000-0000-000035190000}"/>
    <cellStyle name="20 % - Accent3 8 11" xfId="7282" xr:uid="{00000000-0005-0000-0000-000036190000}"/>
    <cellStyle name="20 % - Accent3 8 11 2" xfId="17780" xr:uid="{00000000-0005-0000-0000-000037190000}"/>
    <cellStyle name="20 % - Accent3 8 11 2 2" xfId="40463" xr:uid="{00000000-0005-0000-0000-000038190000}"/>
    <cellStyle name="20 % - Accent3 8 11 3" xfId="29997" xr:uid="{00000000-0005-0000-0000-000039190000}"/>
    <cellStyle name="20 % - Accent3 8 12" xfId="12595" xr:uid="{00000000-0005-0000-0000-00003A190000}"/>
    <cellStyle name="20 % - Accent3 8 12 2" xfId="35278" xr:uid="{00000000-0005-0000-0000-00003B190000}"/>
    <cellStyle name="20 % - Accent3 8 13" xfId="2011" xr:uid="{00000000-0005-0000-0000-00003C190000}"/>
    <cellStyle name="20 % - Accent3 8 13 2" xfId="24812" xr:uid="{00000000-0005-0000-0000-00003D190000}"/>
    <cellStyle name="20 % - Accent3 8 14" xfId="23102" xr:uid="{00000000-0005-0000-0000-00003E190000}"/>
    <cellStyle name="20 % - Accent3 8 2" xfId="351" xr:uid="{00000000-0005-0000-0000-00003F190000}"/>
    <cellStyle name="20 % - Accent3 8 2 10" xfId="7316" xr:uid="{00000000-0005-0000-0000-000040190000}"/>
    <cellStyle name="20 % - Accent3 8 2 10 2" xfId="17814" xr:uid="{00000000-0005-0000-0000-000041190000}"/>
    <cellStyle name="20 % - Accent3 8 2 10 2 2" xfId="40497" xr:uid="{00000000-0005-0000-0000-000042190000}"/>
    <cellStyle name="20 % - Accent3 8 2 10 3" xfId="30031" xr:uid="{00000000-0005-0000-0000-000043190000}"/>
    <cellStyle name="20 % - Accent3 8 2 11" xfId="12629" xr:uid="{00000000-0005-0000-0000-000044190000}"/>
    <cellStyle name="20 % - Accent3 8 2 11 2" xfId="35312" xr:uid="{00000000-0005-0000-0000-000045190000}"/>
    <cellStyle name="20 % - Accent3 8 2 12" xfId="2045" xr:uid="{00000000-0005-0000-0000-000046190000}"/>
    <cellStyle name="20 % - Accent3 8 2 12 2" xfId="24846" xr:uid="{00000000-0005-0000-0000-000047190000}"/>
    <cellStyle name="20 % - Accent3 8 2 13" xfId="23136" xr:uid="{00000000-0005-0000-0000-000048190000}"/>
    <cellStyle name="20 % - Accent3 8 2 2" xfId="609" xr:uid="{00000000-0005-0000-0000-000049190000}"/>
    <cellStyle name="20 % - Accent3 8 2 2 2" xfId="789" xr:uid="{00000000-0005-0000-0000-00004A190000}"/>
    <cellStyle name="20 % - Accent3 8 2 2 2 2" xfId="1316" xr:uid="{00000000-0005-0000-0000-00004B190000}"/>
    <cellStyle name="20 % - Accent3 8 2 2 2 2 2" xfId="4278" xr:uid="{00000000-0005-0000-0000-00004C190000}"/>
    <cellStyle name="20 % - Accent3 8 2 2 2 2 2 2" xfId="6870" xr:uid="{00000000-0005-0000-0000-00004D190000}"/>
    <cellStyle name="20 % - Accent3 8 2 2 2 2 2 2 2" xfId="12063" xr:uid="{00000000-0005-0000-0000-00004E190000}"/>
    <cellStyle name="20 % - Accent3 8 2 2 2 2 2 2 2 2" xfId="22557" xr:uid="{00000000-0005-0000-0000-00004F190000}"/>
    <cellStyle name="20 % - Accent3 8 2 2 2 2 2 2 2 2 2" xfId="45240" xr:uid="{00000000-0005-0000-0000-000050190000}"/>
    <cellStyle name="20 % - Accent3 8 2 2 2 2 2 2 2 3" xfId="34774" xr:uid="{00000000-0005-0000-0000-000051190000}"/>
    <cellStyle name="20 % - Accent3 8 2 2 2 2 2 2 3" xfId="17371" xr:uid="{00000000-0005-0000-0000-000052190000}"/>
    <cellStyle name="20 % - Accent3 8 2 2 2 2 2 2 3 2" xfId="40054" xr:uid="{00000000-0005-0000-0000-000053190000}"/>
    <cellStyle name="20 % - Accent3 8 2 2 2 2 2 2 4" xfId="29588" xr:uid="{00000000-0005-0000-0000-000054190000}"/>
    <cellStyle name="20 % - Accent3 8 2 2 2 2 2 3" xfId="9473" xr:uid="{00000000-0005-0000-0000-000055190000}"/>
    <cellStyle name="20 % - Accent3 8 2 2 2 2 2 3 2" xfId="19967" xr:uid="{00000000-0005-0000-0000-000056190000}"/>
    <cellStyle name="20 % - Accent3 8 2 2 2 2 2 3 2 2" xfId="42650" xr:uid="{00000000-0005-0000-0000-000057190000}"/>
    <cellStyle name="20 % - Accent3 8 2 2 2 2 2 3 3" xfId="32184" xr:uid="{00000000-0005-0000-0000-000058190000}"/>
    <cellStyle name="20 % - Accent3 8 2 2 2 2 2 4" xfId="14781" xr:uid="{00000000-0005-0000-0000-000059190000}"/>
    <cellStyle name="20 % - Accent3 8 2 2 2 2 2 4 2" xfId="37464" xr:uid="{00000000-0005-0000-0000-00005A190000}"/>
    <cellStyle name="20 % - Accent3 8 2 2 2 2 2 5" xfId="26998" xr:uid="{00000000-0005-0000-0000-00005B190000}"/>
    <cellStyle name="20 % - Accent3 8 2 2 2 2 3" xfId="5631" xr:uid="{00000000-0005-0000-0000-00005C190000}"/>
    <cellStyle name="20 % - Accent3 8 2 2 2 2 3 2" xfId="10824" xr:uid="{00000000-0005-0000-0000-00005D190000}"/>
    <cellStyle name="20 % - Accent3 8 2 2 2 2 3 2 2" xfId="21318" xr:uid="{00000000-0005-0000-0000-00005E190000}"/>
    <cellStyle name="20 % - Accent3 8 2 2 2 2 3 2 2 2" xfId="44001" xr:uid="{00000000-0005-0000-0000-00005F190000}"/>
    <cellStyle name="20 % - Accent3 8 2 2 2 2 3 2 3" xfId="33535" xr:uid="{00000000-0005-0000-0000-000060190000}"/>
    <cellStyle name="20 % - Accent3 8 2 2 2 2 3 3" xfId="16132" xr:uid="{00000000-0005-0000-0000-000061190000}"/>
    <cellStyle name="20 % - Accent3 8 2 2 2 2 3 3 2" xfId="38815" xr:uid="{00000000-0005-0000-0000-000062190000}"/>
    <cellStyle name="20 % - Accent3 8 2 2 2 2 3 4" xfId="28349" xr:uid="{00000000-0005-0000-0000-000063190000}"/>
    <cellStyle name="20 % - Accent3 8 2 2 2 2 4" xfId="8234" xr:uid="{00000000-0005-0000-0000-000064190000}"/>
    <cellStyle name="20 % - Accent3 8 2 2 2 2 4 2" xfId="18728" xr:uid="{00000000-0005-0000-0000-000065190000}"/>
    <cellStyle name="20 % - Accent3 8 2 2 2 2 4 2 2" xfId="41411" xr:uid="{00000000-0005-0000-0000-000066190000}"/>
    <cellStyle name="20 % - Accent3 8 2 2 2 2 4 3" xfId="30945" xr:uid="{00000000-0005-0000-0000-000067190000}"/>
    <cellStyle name="20 % - Accent3 8 2 2 2 2 5" xfId="13542" xr:uid="{00000000-0005-0000-0000-000068190000}"/>
    <cellStyle name="20 % - Accent3 8 2 2 2 2 5 2" xfId="36225" xr:uid="{00000000-0005-0000-0000-000069190000}"/>
    <cellStyle name="20 % - Accent3 8 2 2 2 2 6" xfId="3029" xr:uid="{00000000-0005-0000-0000-00006A190000}"/>
    <cellStyle name="20 % - Accent3 8 2 2 2 2 6 2" xfId="25759" xr:uid="{00000000-0005-0000-0000-00006B190000}"/>
    <cellStyle name="20 % - Accent3 8 2 2 2 2 7" xfId="24114" xr:uid="{00000000-0005-0000-0000-00006C190000}"/>
    <cellStyle name="20 % - Accent3 8 2 2 2 3" xfId="1947" xr:uid="{00000000-0005-0000-0000-00006D190000}"/>
    <cellStyle name="20 % - Accent3 8 2 2 2 3 2" xfId="6349" xr:uid="{00000000-0005-0000-0000-00006E190000}"/>
    <cellStyle name="20 % - Accent3 8 2 2 2 3 2 2" xfId="11542" xr:uid="{00000000-0005-0000-0000-00006F190000}"/>
    <cellStyle name="20 % - Accent3 8 2 2 2 3 2 2 2" xfId="22036" xr:uid="{00000000-0005-0000-0000-000070190000}"/>
    <cellStyle name="20 % - Accent3 8 2 2 2 3 2 2 2 2" xfId="44719" xr:uid="{00000000-0005-0000-0000-000071190000}"/>
    <cellStyle name="20 % - Accent3 8 2 2 2 3 2 2 3" xfId="34253" xr:uid="{00000000-0005-0000-0000-000072190000}"/>
    <cellStyle name="20 % - Accent3 8 2 2 2 3 2 3" xfId="16850" xr:uid="{00000000-0005-0000-0000-000073190000}"/>
    <cellStyle name="20 % - Accent3 8 2 2 2 3 2 3 2" xfId="39533" xr:uid="{00000000-0005-0000-0000-000074190000}"/>
    <cellStyle name="20 % - Accent3 8 2 2 2 3 2 4" xfId="29067" xr:uid="{00000000-0005-0000-0000-000075190000}"/>
    <cellStyle name="20 % - Accent3 8 2 2 2 3 3" xfId="8952" xr:uid="{00000000-0005-0000-0000-000076190000}"/>
    <cellStyle name="20 % - Accent3 8 2 2 2 3 3 2" xfId="19446" xr:uid="{00000000-0005-0000-0000-000077190000}"/>
    <cellStyle name="20 % - Accent3 8 2 2 2 3 3 2 2" xfId="42129" xr:uid="{00000000-0005-0000-0000-000078190000}"/>
    <cellStyle name="20 % - Accent3 8 2 2 2 3 3 3" xfId="31663" xr:uid="{00000000-0005-0000-0000-000079190000}"/>
    <cellStyle name="20 % - Accent3 8 2 2 2 3 4" xfId="14260" xr:uid="{00000000-0005-0000-0000-00007A190000}"/>
    <cellStyle name="20 % - Accent3 8 2 2 2 3 4 2" xfId="36943" xr:uid="{00000000-0005-0000-0000-00007B190000}"/>
    <cellStyle name="20 % - Accent3 8 2 2 2 3 5" xfId="3754" xr:uid="{00000000-0005-0000-0000-00007C190000}"/>
    <cellStyle name="20 % - Accent3 8 2 2 2 3 5 2" xfId="26477" xr:uid="{00000000-0005-0000-0000-00007D190000}"/>
    <cellStyle name="20 % - Accent3 8 2 2 2 3 6" xfId="24748" xr:uid="{00000000-0005-0000-0000-00007E190000}"/>
    <cellStyle name="20 % - Accent3 8 2 2 2 4" xfId="5109" xr:uid="{00000000-0005-0000-0000-00007F190000}"/>
    <cellStyle name="20 % - Accent3 8 2 2 2 4 2" xfId="10302" xr:uid="{00000000-0005-0000-0000-000080190000}"/>
    <cellStyle name="20 % - Accent3 8 2 2 2 4 2 2" xfId="20796" xr:uid="{00000000-0005-0000-0000-000081190000}"/>
    <cellStyle name="20 % - Accent3 8 2 2 2 4 2 2 2" xfId="43479" xr:uid="{00000000-0005-0000-0000-000082190000}"/>
    <cellStyle name="20 % - Accent3 8 2 2 2 4 2 3" xfId="33013" xr:uid="{00000000-0005-0000-0000-000083190000}"/>
    <cellStyle name="20 % - Accent3 8 2 2 2 4 3" xfId="15610" xr:uid="{00000000-0005-0000-0000-000084190000}"/>
    <cellStyle name="20 % - Accent3 8 2 2 2 4 3 2" xfId="38293" xr:uid="{00000000-0005-0000-0000-000085190000}"/>
    <cellStyle name="20 % - Accent3 8 2 2 2 4 4" xfId="27827" xr:uid="{00000000-0005-0000-0000-000086190000}"/>
    <cellStyle name="20 % - Accent3 8 2 2 2 5" xfId="7712" xr:uid="{00000000-0005-0000-0000-000087190000}"/>
    <cellStyle name="20 % - Accent3 8 2 2 2 5 2" xfId="18206" xr:uid="{00000000-0005-0000-0000-000088190000}"/>
    <cellStyle name="20 % - Accent3 8 2 2 2 5 2 2" xfId="40889" xr:uid="{00000000-0005-0000-0000-000089190000}"/>
    <cellStyle name="20 % - Accent3 8 2 2 2 5 3" xfId="30423" xr:uid="{00000000-0005-0000-0000-00008A190000}"/>
    <cellStyle name="20 % - Accent3 8 2 2 2 6" xfId="13020" xr:uid="{00000000-0005-0000-0000-00008B190000}"/>
    <cellStyle name="20 % - Accent3 8 2 2 2 6 2" xfId="35703" xr:uid="{00000000-0005-0000-0000-00008C190000}"/>
    <cellStyle name="20 % - Accent3 8 2 2 2 7" xfId="2510" xr:uid="{00000000-0005-0000-0000-00008D190000}"/>
    <cellStyle name="20 % - Accent3 8 2 2 2 7 2" xfId="25237" xr:uid="{00000000-0005-0000-0000-00008E190000}"/>
    <cellStyle name="20 % - Accent3 8 2 2 2 8" xfId="23575" xr:uid="{00000000-0005-0000-0000-00008F190000}"/>
    <cellStyle name="20 % - Accent3 8 2 2 3" xfId="1132" xr:uid="{00000000-0005-0000-0000-000090190000}"/>
    <cellStyle name="20 % - Accent3 8 2 2 3 2" xfId="4017" xr:uid="{00000000-0005-0000-0000-000091190000}"/>
    <cellStyle name="20 % - Accent3 8 2 2 3 2 2" xfId="6609" xr:uid="{00000000-0005-0000-0000-000092190000}"/>
    <cellStyle name="20 % - Accent3 8 2 2 3 2 2 2" xfId="11802" xr:uid="{00000000-0005-0000-0000-000093190000}"/>
    <cellStyle name="20 % - Accent3 8 2 2 3 2 2 2 2" xfId="22296" xr:uid="{00000000-0005-0000-0000-000094190000}"/>
    <cellStyle name="20 % - Accent3 8 2 2 3 2 2 2 2 2" xfId="44979" xr:uid="{00000000-0005-0000-0000-000095190000}"/>
    <cellStyle name="20 % - Accent3 8 2 2 3 2 2 2 3" xfId="34513" xr:uid="{00000000-0005-0000-0000-000096190000}"/>
    <cellStyle name="20 % - Accent3 8 2 2 3 2 2 3" xfId="17110" xr:uid="{00000000-0005-0000-0000-000097190000}"/>
    <cellStyle name="20 % - Accent3 8 2 2 3 2 2 3 2" xfId="39793" xr:uid="{00000000-0005-0000-0000-000098190000}"/>
    <cellStyle name="20 % - Accent3 8 2 2 3 2 2 4" xfId="29327" xr:uid="{00000000-0005-0000-0000-000099190000}"/>
    <cellStyle name="20 % - Accent3 8 2 2 3 2 3" xfId="9212" xr:uid="{00000000-0005-0000-0000-00009A190000}"/>
    <cellStyle name="20 % - Accent3 8 2 2 3 2 3 2" xfId="19706" xr:uid="{00000000-0005-0000-0000-00009B190000}"/>
    <cellStyle name="20 % - Accent3 8 2 2 3 2 3 2 2" xfId="42389" xr:uid="{00000000-0005-0000-0000-00009C190000}"/>
    <cellStyle name="20 % - Accent3 8 2 2 3 2 3 3" xfId="31923" xr:uid="{00000000-0005-0000-0000-00009D190000}"/>
    <cellStyle name="20 % - Accent3 8 2 2 3 2 4" xfId="14520" xr:uid="{00000000-0005-0000-0000-00009E190000}"/>
    <cellStyle name="20 % - Accent3 8 2 2 3 2 4 2" xfId="37203" xr:uid="{00000000-0005-0000-0000-00009F190000}"/>
    <cellStyle name="20 % - Accent3 8 2 2 3 2 5" xfId="26737" xr:uid="{00000000-0005-0000-0000-0000A0190000}"/>
    <cellStyle name="20 % - Accent3 8 2 2 3 3" xfId="5370" xr:uid="{00000000-0005-0000-0000-0000A1190000}"/>
    <cellStyle name="20 % - Accent3 8 2 2 3 3 2" xfId="10563" xr:uid="{00000000-0005-0000-0000-0000A2190000}"/>
    <cellStyle name="20 % - Accent3 8 2 2 3 3 2 2" xfId="21057" xr:uid="{00000000-0005-0000-0000-0000A3190000}"/>
    <cellStyle name="20 % - Accent3 8 2 2 3 3 2 2 2" xfId="43740" xr:uid="{00000000-0005-0000-0000-0000A4190000}"/>
    <cellStyle name="20 % - Accent3 8 2 2 3 3 2 3" xfId="33274" xr:uid="{00000000-0005-0000-0000-0000A5190000}"/>
    <cellStyle name="20 % - Accent3 8 2 2 3 3 3" xfId="15871" xr:uid="{00000000-0005-0000-0000-0000A6190000}"/>
    <cellStyle name="20 % - Accent3 8 2 2 3 3 3 2" xfId="38554" xr:uid="{00000000-0005-0000-0000-0000A7190000}"/>
    <cellStyle name="20 % - Accent3 8 2 2 3 3 4" xfId="28088" xr:uid="{00000000-0005-0000-0000-0000A8190000}"/>
    <cellStyle name="20 % - Accent3 8 2 2 3 4" xfId="7973" xr:uid="{00000000-0005-0000-0000-0000A9190000}"/>
    <cellStyle name="20 % - Accent3 8 2 2 3 4 2" xfId="18467" xr:uid="{00000000-0005-0000-0000-0000AA190000}"/>
    <cellStyle name="20 % - Accent3 8 2 2 3 4 2 2" xfId="41150" xr:uid="{00000000-0005-0000-0000-0000AB190000}"/>
    <cellStyle name="20 % - Accent3 8 2 2 3 4 3" xfId="30684" xr:uid="{00000000-0005-0000-0000-0000AC190000}"/>
    <cellStyle name="20 % - Accent3 8 2 2 3 5" xfId="13281" xr:uid="{00000000-0005-0000-0000-0000AD190000}"/>
    <cellStyle name="20 % - Accent3 8 2 2 3 5 2" xfId="35964" xr:uid="{00000000-0005-0000-0000-0000AE190000}"/>
    <cellStyle name="20 % - Accent3 8 2 2 3 6" xfId="2769" xr:uid="{00000000-0005-0000-0000-0000AF190000}"/>
    <cellStyle name="20 % - Accent3 8 2 2 3 6 2" xfId="25498" xr:uid="{00000000-0005-0000-0000-0000B0190000}"/>
    <cellStyle name="20 % - Accent3 8 2 2 3 7" xfId="23923" xr:uid="{00000000-0005-0000-0000-0000B1190000}"/>
    <cellStyle name="20 % - Accent3 8 2 2 4" xfId="1756" xr:uid="{00000000-0005-0000-0000-0000B2190000}"/>
    <cellStyle name="20 % - Accent3 8 2 2 4 2" xfId="6088" xr:uid="{00000000-0005-0000-0000-0000B3190000}"/>
    <cellStyle name="20 % - Accent3 8 2 2 4 2 2" xfId="11281" xr:uid="{00000000-0005-0000-0000-0000B4190000}"/>
    <cellStyle name="20 % - Accent3 8 2 2 4 2 2 2" xfId="21775" xr:uid="{00000000-0005-0000-0000-0000B5190000}"/>
    <cellStyle name="20 % - Accent3 8 2 2 4 2 2 2 2" xfId="44458" xr:uid="{00000000-0005-0000-0000-0000B6190000}"/>
    <cellStyle name="20 % - Accent3 8 2 2 4 2 2 3" xfId="33992" xr:uid="{00000000-0005-0000-0000-0000B7190000}"/>
    <cellStyle name="20 % - Accent3 8 2 2 4 2 3" xfId="16589" xr:uid="{00000000-0005-0000-0000-0000B8190000}"/>
    <cellStyle name="20 % - Accent3 8 2 2 4 2 3 2" xfId="39272" xr:uid="{00000000-0005-0000-0000-0000B9190000}"/>
    <cellStyle name="20 % - Accent3 8 2 2 4 2 4" xfId="28806" xr:uid="{00000000-0005-0000-0000-0000BA190000}"/>
    <cellStyle name="20 % - Accent3 8 2 2 4 3" xfId="8691" xr:uid="{00000000-0005-0000-0000-0000BB190000}"/>
    <cellStyle name="20 % - Accent3 8 2 2 4 3 2" xfId="19185" xr:uid="{00000000-0005-0000-0000-0000BC190000}"/>
    <cellStyle name="20 % - Accent3 8 2 2 4 3 2 2" xfId="41868" xr:uid="{00000000-0005-0000-0000-0000BD190000}"/>
    <cellStyle name="20 % - Accent3 8 2 2 4 3 3" xfId="31402" xr:uid="{00000000-0005-0000-0000-0000BE190000}"/>
    <cellStyle name="20 % - Accent3 8 2 2 4 4" xfId="13999" xr:uid="{00000000-0005-0000-0000-0000BF190000}"/>
    <cellStyle name="20 % - Accent3 8 2 2 4 4 2" xfId="36682" xr:uid="{00000000-0005-0000-0000-0000C0190000}"/>
    <cellStyle name="20 % - Accent3 8 2 2 4 5" xfId="3491" xr:uid="{00000000-0005-0000-0000-0000C1190000}"/>
    <cellStyle name="20 % - Accent3 8 2 2 4 5 2" xfId="26216" xr:uid="{00000000-0005-0000-0000-0000C2190000}"/>
    <cellStyle name="20 % - Accent3 8 2 2 4 6" xfId="24557" xr:uid="{00000000-0005-0000-0000-0000C3190000}"/>
    <cellStyle name="20 % - Accent3 8 2 2 5" xfId="4848" xr:uid="{00000000-0005-0000-0000-0000C4190000}"/>
    <cellStyle name="20 % - Accent3 8 2 2 5 2" xfId="10041" xr:uid="{00000000-0005-0000-0000-0000C5190000}"/>
    <cellStyle name="20 % - Accent3 8 2 2 5 2 2" xfId="20535" xr:uid="{00000000-0005-0000-0000-0000C6190000}"/>
    <cellStyle name="20 % - Accent3 8 2 2 5 2 2 2" xfId="43218" xr:uid="{00000000-0005-0000-0000-0000C7190000}"/>
    <cellStyle name="20 % - Accent3 8 2 2 5 2 3" xfId="32752" xr:uid="{00000000-0005-0000-0000-0000C8190000}"/>
    <cellStyle name="20 % - Accent3 8 2 2 5 3" xfId="15349" xr:uid="{00000000-0005-0000-0000-0000C9190000}"/>
    <cellStyle name="20 % - Accent3 8 2 2 5 3 2" xfId="38032" xr:uid="{00000000-0005-0000-0000-0000CA190000}"/>
    <cellStyle name="20 % - Accent3 8 2 2 5 4" xfId="27566" xr:uid="{00000000-0005-0000-0000-0000CB190000}"/>
    <cellStyle name="20 % - Accent3 8 2 2 6" xfId="7449" xr:uid="{00000000-0005-0000-0000-0000CC190000}"/>
    <cellStyle name="20 % - Accent3 8 2 2 6 2" xfId="17945" xr:uid="{00000000-0005-0000-0000-0000CD190000}"/>
    <cellStyle name="20 % - Accent3 8 2 2 6 2 2" xfId="40628" xr:uid="{00000000-0005-0000-0000-0000CE190000}"/>
    <cellStyle name="20 % - Accent3 8 2 2 6 3" xfId="30162" xr:uid="{00000000-0005-0000-0000-0000CF190000}"/>
    <cellStyle name="20 % - Accent3 8 2 2 7" xfId="12759" xr:uid="{00000000-0005-0000-0000-0000D0190000}"/>
    <cellStyle name="20 % - Accent3 8 2 2 7 2" xfId="35442" xr:uid="{00000000-0005-0000-0000-0000D1190000}"/>
    <cellStyle name="20 % - Accent3 8 2 2 8" xfId="2248" xr:uid="{00000000-0005-0000-0000-0000D2190000}"/>
    <cellStyle name="20 % - Accent3 8 2 2 8 2" xfId="24976" xr:uid="{00000000-0005-0000-0000-0000D3190000}"/>
    <cellStyle name="20 % - Accent3 8 2 2 9" xfId="23384" xr:uid="{00000000-0005-0000-0000-0000D4190000}"/>
    <cellStyle name="20 % - Accent3 8 2 3" xfId="701" xr:uid="{00000000-0005-0000-0000-0000D5190000}"/>
    <cellStyle name="20 % - Accent3 8 2 3 2" xfId="1223" xr:uid="{00000000-0005-0000-0000-0000D6190000}"/>
    <cellStyle name="20 % - Accent3 8 2 3 2 2" xfId="4148" xr:uid="{00000000-0005-0000-0000-0000D7190000}"/>
    <cellStyle name="20 % - Accent3 8 2 3 2 2 2" xfId="6740" xr:uid="{00000000-0005-0000-0000-0000D8190000}"/>
    <cellStyle name="20 % - Accent3 8 2 3 2 2 2 2" xfId="11933" xr:uid="{00000000-0005-0000-0000-0000D9190000}"/>
    <cellStyle name="20 % - Accent3 8 2 3 2 2 2 2 2" xfId="22427" xr:uid="{00000000-0005-0000-0000-0000DA190000}"/>
    <cellStyle name="20 % - Accent3 8 2 3 2 2 2 2 2 2" xfId="45110" xr:uid="{00000000-0005-0000-0000-0000DB190000}"/>
    <cellStyle name="20 % - Accent3 8 2 3 2 2 2 2 3" xfId="34644" xr:uid="{00000000-0005-0000-0000-0000DC190000}"/>
    <cellStyle name="20 % - Accent3 8 2 3 2 2 2 3" xfId="17241" xr:uid="{00000000-0005-0000-0000-0000DD190000}"/>
    <cellStyle name="20 % - Accent3 8 2 3 2 2 2 3 2" xfId="39924" xr:uid="{00000000-0005-0000-0000-0000DE190000}"/>
    <cellStyle name="20 % - Accent3 8 2 3 2 2 2 4" xfId="29458" xr:uid="{00000000-0005-0000-0000-0000DF190000}"/>
    <cellStyle name="20 % - Accent3 8 2 3 2 2 3" xfId="9343" xr:uid="{00000000-0005-0000-0000-0000E0190000}"/>
    <cellStyle name="20 % - Accent3 8 2 3 2 2 3 2" xfId="19837" xr:uid="{00000000-0005-0000-0000-0000E1190000}"/>
    <cellStyle name="20 % - Accent3 8 2 3 2 2 3 2 2" xfId="42520" xr:uid="{00000000-0005-0000-0000-0000E2190000}"/>
    <cellStyle name="20 % - Accent3 8 2 3 2 2 3 3" xfId="32054" xr:uid="{00000000-0005-0000-0000-0000E3190000}"/>
    <cellStyle name="20 % - Accent3 8 2 3 2 2 4" xfId="14651" xr:uid="{00000000-0005-0000-0000-0000E4190000}"/>
    <cellStyle name="20 % - Accent3 8 2 3 2 2 4 2" xfId="37334" xr:uid="{00000000-0005-0000-0000-0000E5190000}"/>
    <cellStyle name="20 % - Accent3 8 2 3 2 2 5" xfId="26868" xr:uid="{00000000-0005-0000-0000-0000E6190000}"/>
    <cellStyle name="20 % - Accent3 8 2 3 2 3" xfId="5501" xr:uid="{00000000-0005-0000-0000-0000E7190000}"/>
    <cellStyle name="20 % - Accent3 8 2 3 2 3 2" xfId="10694" xr:uid="{00000000-0005-0000-0000-0000E8190000}"/>
    <cellStyle name="20 % - Accent3 8 2 3 2 3 2 2" xfId="21188" xr:uid="{00000000-0005-0000-0000-0000E9190000}"/>
    <cellStyle name="20 % - Accent3 8 2 3 2 3 2 2 2" xfId="43871" xr:uid="{00000000-0005-0000-0000-0000EA190000}"/>
    <cellStyle name="20 % - Accent3 8 2 3 2 3 2 3" xfId="33405" xr:uid="{00000000-0005-0000-0000-0000EB190000}"/>
    <cellStyle name="20 % - Accent3 8 2 3 2 3 3" xfId="16002" xr:uid="{00000000-0005-0000-0000-0000EC190000}"/>
    <cellStyle name="20 % - Accent3 8 2 3 2 3 3 2" xfId="38685" xr:uid="{00000000-0005-0000-0000-0000ED190000}"/>
    <cellStyle name="20 % - Accent3 8 2 3 2 3 4" xfId="28219" xr:uid="{00000000-0005-0000-0000-0000EE190000}"/>
    <cellStyle name="20 % - Accent3 8 2 3 2 4" xfId="8104" xr:uid="{00000000-0005-0000-0000-0000EF190000}"/>
    <cellStyle name="20 % - Accent3 8 2 3 2 4 2" xfId="18598" xr:uid="{00000000-0005-0000-0000-0000F0190000}"/>
    <cellStyle name="20 % - Accent3 8 2 3 2 4 2 2" xfId="41281" xr:uid="{00000000-0005-0000-0000-0000F1190000}"/>
    <cellStyle name="20 % - Accent3 8 2 3 2 4 3" xfId="30815" xr:uid="{00000000-0005-0000-0000-0000F2190000}"/>
    <cellStyle name="20 % - Accent3 8 2 3 2 5" xfId="13412" xr:uid="{00000000-0005-0000-0000-0000F3190000}"/>
    <cellStyle name="20 % - Accent3 8 2 3 2 5 2" xfId="36095" xr:uid="{00000000-0005-0000-0000-0000F4190000}"/>
    <cellStyle name="20 % - Accent3 8 2 3 2 6" xfId="2900" xr:uid="{00000000-0005-0000-0000-0000F5190000}"/>
    <cellStyle name="20 % - Accent3 8 2 3 2 6 2" xfId="25629" xr:uid="{00000000-0005-0000-0000-0000F6190000}"/>
    <cellStyle name="20 % - Accent3 8 2 3 2 7" xfId="24020" xr:uid="{00000000-0005-0000-0000-0000F7190000}"/>
    <cellStyle name="20 % - Accent3 8 2 3 3" xfId="1853" xr:uid="{00000000-0005-0000-0000-0000F8190000}"/>
    <cellStyle name="20 % - Accent3 8 2 3 3 2" xfId="6219" xr:uid="{00000000-0005-0000-0000-0000F9190000}"/>
    <cellStyle name="20 % - Accent3 8 2 3 3 2 2" xfId="11412" xr:uid="{00000000-0005-0000-0000-0000FA190000}"/>
    <cellStyle name="20 % - Accent3 8 2 3 3 2 2 2" xfId="21906" xr:uid="{00000000-0005-0000-0000-0000FB190000}"/>
    <cellStyle name="20 % - Accent3 8 2 3 3 2 2 2 2" xfId="44589" xr:uid="{00000000-0005-0000-0000-0000FC190000}"/>
    <cellStyle name="20 % - Accent3 8 2 3 3 2 2 3" xfId="34123" xr:uid="{00000000-0005-0000-0000-0000FD190000}"/>
    <cellStyle name="20 % - Accent3 8 2 3 3 2 3" xfId="16720" xr:uid="{00000000-0005-0000-0000-0000FE190000}"/>
    <cellStyle name="20 % - Accent3 8 2 3 3 2 3 2" xfId="39403" xr:uid="{00000000-0005-0000-0000-0000FF190000}"/>
    <cellStyle name="20 % - Accent3 8 2 3 3 2 4" xfId="28937" xr:uid="{00000000-0005-0000-0000-0000001A0000}"/>
    <cellStyle name="20 % - Accent3 8 2 3 3 3" xfId="8822" xr:uid="{00000000-0005-0000-0000-0000011A0000}"/>
    <cellStyle name="20 % - Accent3 8 2 3 3 3 2" xfId="19316" xr:uid="{00000000-0005-0000-0000-0000021A0000}"/>
    <cellStyle name="20 % - Accent3 8 2 3 3 3 2 2" xfId="41999" xr:uid="{00000000-0005-0000-0000-0000031A0000}"/>
    <cellStyle name="20 % - Accent3 8 2 3 3 3 3" xfId="31533" xr:uid="{00000000-0005-0000-0000-0000041A0000}"/>
    <cellStyle name="20 % - Accent3 8 2 3 3 4" xfId="14130" xr:uid="{00000000-0005-0000-0000-0000051A0000}"/>
    <cellStyle name="20 % - Accent3 8 2 3 3 4 2" xfId="36813" xr:uid="{00000000-0005-0000-0000-0000061A0000}"/>
    <cellStyle name="20 % - Accent3 8 2 3 3 5" xfId="3624" xr:uid="{00000000-0005-0000-0000-0000071A0000}"/>
    <cellStyle name="20 % - Accent3 8 2 3 3 5 2" xfId="26347" xr:uid="{00000000-0005-0000-0000-0000081A0000}"/>
    <cellStyle name="20 % - Accent3 8 2 3 3 6" xfId="24654" xr:uid="{00000000-0005-0000-0000-0000091A0000}"/>
    <cellStyle name="20 % - Accent3 8 2 3 4" xfId="4979" xr:uid="{00000000-0005-0000-0000-00000A1A0000}"/>
    <cellStyle name="20 % - Accent3 8 2 3 4 2" xfId="10172" xr:uid="{00000000-0005-0000-0000-00000B1A0000}"/>
    <cellStyle name="20 % - Accent3 8 2 3 4 2 2" xfId="20666" xr:uid="{00000000-0005-0000-0000-00000C1A0000}"/>
    <cellStyle name="20 % - Accent3 8 2 3 4 2 2 2" xfId="43349" xr:uid="{00000000-0005-0000-0000-00000D1A0000}"/>
    <cellStyle name="20 % - Accent3 8 2 3 4 2 3" xfId="32883" xr:uid="{00000000-0005-0000-0000-00000E1A0000}"/>
    <cellStyle name="20 % - Accent3 8 2 3 4 3" xfId="15480" xr:uid="{00000000-0005-0000-0000-00000F1A0000}"/>
    <cellStyle name="20 % - Accent3 8 2 3 4 3 2" xfId="38163" xr:uid="{00000000-0005-0000-0000-0000101A0000}"/>
    <cellStyle name="20 % - Accent3 8 2 3 4 4" xfId="27697" xr:uid="{00000000-0005-0000-0000-0000111A0000}"/>
    <cellStyle name="20 % - Accent3 8 2 3 5" xfId="7582" xr:uid="{00000000-0005-0000-0000-0000121A0000}"/>
    <cellStyle name="20 % - Accent3 8 2 3 5 2" xfId="18076" xr:uid="{00000000-0005-0000-0000-0000131A0000}"/>
    <cellStyle name="20 % - Accent3 8 2 3 5 2 2" xfId="40759" xr:uid="{00000000-0005-0000-0000-0000141A0000}"/>
    <cellStyle name="20 % - Accent3 8 2 3 5 3" xfId="30293" xr:uid="{00000000-0005-0000-0000-0000151A0000}"/>
    <cellStyle name="20 % - Accent3 8 2 3 6" xfId="12890" xr:uid="{00000000-0005-0000-0000-0000161A0000}"/>
    <cellStyle name="20 % - Accent3 8 2 3 6 2" xfId="35573" xr:uid="{00000000-0005-0000-0000-0000171A0000}"/>
    <cellStyle name="20 % - Accent3 8 2 3 7" xfId="2380" xr:uid="{00000000-0005-0000-0000-0000181A0000}"/>
    <cellStyle name="20 % - Accent3 8 2 3 7 2" xfId="25107" xr:uid="{00000000-0005-0000-0000-0000191A0000}"/>
    <cellStyle name="20 % - Accent3 8 2 3 8" xfId="23481" xr:uid="{00000000-0005-0000-0000-00001A1A0000}"/>
    <cellStyle name="20 % - Accent3 8 2 4" xfId="510" xr:uid="{00000000-0005-0000-0000-00001B1A0000}"/>
    <cellStyle name="20 % - Accent3 8 2 4 2" xfId="1034" xr:uid="{00000000-0005-0000-0000-00001C1A0000}"/>
    <cellStyle name="20 % - Accent3 8 2 4 2 2" xfId="6479" xr:uid="{00000000-0005-0000-0000-00001D1A0000}"/>
    <cellStyle name="20 % - Accent3 8 2 4 2 2 2" xfId="11672" xr:uid="{00000000-0005-0000-0000-00001E1A0000}"/>
    <cellStyle name="20 % - Accent3 8 2 4 2 2 2 2" xfId="22166" xr:uid="{00000000-0005-0000-0000-00001F1A0000}"/>
    <cellStyle name="20 % - Accent3 8 2 4 2 2 2 2 2" xfId="44849" xr:uid="{00000000-0005-0000-0000-0000201A0000}"/>
    <cellStyle name="20 % - Accent3 8 2 4 2 2 2 3" xfId="34383" xr:uid="{00000000-0005-0000-0000-0000211A0000}"/>
    <cellStyle name="20 % - Accent3 8 2 4 2 2 3" xfId="16980" xr:uid="{00000000-0005-0000-0000-0000221A0000}"/>
    <cellStyle name="20 % - Accent3 8 2 4 2 2 3 2" xfId="39663" xr:uid="{00000000-0005-0000-0000-0000231A0000}"/>
    <cellStyle name="20 % - Accent3 8 2 4 2 2 4" xfId="29197" xr:uid="{00000000-0005-0000-0000-0000241A0000}"/>
    <cellStyle name="20 % - Accent3 8 2 4 2 3" xfId="9082" xr:uid="{00000000-0005-0000-0000-0000251A0000}"/>
    <cellStyle name="20 % - Accent3 8 2 4 2 3 2" xfId="19576" xr:uid="{00000000-0005-0000-0000-0000261A0000}"/>
    <cellStyle name="20 % - Accent3 8 2 4 2 3 2 2" xfId="42259" xr:uid="{00000000-0005-0000-0000-0000271A0000}"/>
    <cellStyle name="20 % - Accent3 8 2 4 2 3 3" xfId="31793" xr:uid="{00000000-0005-0000-0000-0000281A0000}"/>
    <cellStyle name="20 % - Accent3 8 2 4 2 4" xfId="14390" xr:uid="{00000000-0005-0000-0000-0000291A0000}"/>
    <cellStyle name="20 % - Accent3 8 2 4 2 4 2" xfId="37073" xr:uid="{00000000-0005-0000-0000-00002A1A0000}"/>
    <cellStyle name="20 % - Accent3 8 2 4 2 5" xfId="3887" xr:uid="{00000000-0005-0000-0000-00002B1A0000}"/>
    <cellStyle name="20 % - Accent3 8 2 4 2 5 2" xfId="26607" xr:uid="{00000000-0005-0000-0000-00002C1A0000}"/>
    <cellStyle name="20 % - Accent3 8 2 4 2 6" xfId="23824" xr:uid="{00000000-0005-0000-0000-00002D1A0000}"/>
    <cellStyle name="20 % - Accent3 8 2 4 3" xfId="1658" xr:uid="{00000000-0005-0000-0000-00002E1A0000}"/>
    <cellStyle name="20 % - Accent3 8 2 4 3 2" xfId="10433" xr:uid="{00000000-0005-0000-0000-00002F1A0000}"/>
    <cellStyle name="20 % - Accent3 8 2 4 3 2 2" xfId="20927" xr:uid="{00000000-0005-0000-0000-0000301A0000}"/>
    <cellStyle name="20 % - Accent3 8 2 4 3 2 2 2" xfId="43610" xr:uid="{00000000-0005-0000-0000-0000311A0000}"/>
    <cellStyle name="20 % - Accent3 8 2 4 3 2 3" xfId="33144" xr:uid="{00000000-0005-0000-0000-0000321A0000}"/>
    <cellStyle name="20 % - Accent3 8 2 4 3 3" xfId="15741" xr:uid="{00000000-0005-0000-0000-0000331A0000}"/>
    <cellStyle name="20 % - Accent3 8 2 4 3 3 2" xfId="38424" xr:uid="{00000000-0005-0000-0000-0000341A0000}"/>
    <cellStyle name="20 % - Accent3 8 2 4 3 4" xfId="5240" xr:uid="{00000000-0005-0000-0000-0000351A0000}"/>
    <cellStyle name="20 % - Accent3 8 2 4 3 4 2" xfId="27958" xr:uid="{00000000-0005-0000-0000-0000361A0000}"/>
    <cellStyle name="20 % - Accent3 8 2 4 3 5" xfId="24458" xr:uid="{00000000-0005-0000-0000-0000371A0000}"/>
    <cellStyle name="20 % - Accent3 8 2 4 4" xfId="7843" xr:uid="{00000000-0005-0000-0000-0000381A0000}"/>
    <cellStyle name="20 % - Accent3 8 2 4 4 2" xfId="18337" xr:uid="{00000000-0005-0000-0000-0000391A0000}"/>
    <cellStyle name="20 % - Accent3 8 2 4 4 2 2" xfId="41020" xr:uid="{00000000-0005-0000-0000-00003A1A0000}"/>
    <cellStyle name="20 % - Accent3 8 2 4 4 3" xfId="30554" xr:uid="{00000000-0005-0000-0000-00003B1A0000}"/>
    <cellStyle name="20 % - Accent3 8 2 4 5" xfId="13151" xr:uid="{00000000-0005-0000-0000-00003C1A0000}"/>
    <cellStyle name="20 % - Accent3 8 2 4 5 2" xfId="35834" xr:uid="{00000000-0005-0000-0000-00003D1A0000}"/>
    <cellStyle name="20 % - Accent3 8 2 4 6" xfId="2640" xr:uid="{00000000-0005-0000-0000-00003E1A0000}"/>
    <cellStyle name="20 % - Accent3 8 2 4 6 2" xfId="25368" xr:uid="{00000000-0005-0000-0000-00003F1A0000}"/>
    <cellStyle name="20 % - Accent3 8 2 4 7" xfId="23285" xr:uid="{00000000-0005-0000-0000-0000401A0000}"/>
    <cellStyle name="20 % - Accent3 8 2 5" xfId="886" xr:uid="{00000000-0005-0000-0000-0000411A0000}"/>
    <cellStyle name="20 % - Accent3 8 2 5 2" xfId="4410" xr:uid="{00000000-0005-0000-0000-0000421A0000}"/>
    <cellStyle name="20 % - Accent3 8 2 5 2 2" xfId="7001" xr:uid="{00000000-0005-0000-0000-0000431A0000}"/>
    <cellStyle name="20 % - Accent3 8 2 5 2 2 2" xfId="12194" xr:uid="{00000000-0005-0000-0000-0000441A0000}"/>
    <cellStyle name="20 % - Accent3 8 2 5 2 2 2 2" xfId="22688" xr:uid="{00000000-0005-0000-0000-0000451A0000}"/>
    <cellStyle name="20 % - Accent3 8 2 5 2 2 2 2 2" xfId="45371" xr:uid="{00000000-0005-0000-0000-0000461A0000}"/>
    <cellStyle name="20 % - Accent3 8 2 5 2 2 2 3" xfId="34905" xr:uid="{00000000-0005-0000-0000-0000471A0000}"/>
    <cellStyle name="20 % - Accent3 8 2 5 2 2 3" xfId="17502" xr:uid="{00000000-0005-0000-0000-0000481A0000}"/>
    <cellStyle name="20 % - Accent3 8 2 5 2 2 3 2" xfId="40185" xr:uid="{00000000-0005-0000-0000-0000491A0000}"/>
    <cellStyle name="20 % - Accent3 8 2 5 2 2 4" xfId="29719" xr:uid="{00000000-0005-0000-0000-00004A1A0000}"/>
    <cellStyle name="20 % - Accent3 8 2 5 2 3" xfId="9604" xr:uid="{00000000-0005-0000-0000-00004B1A0000}"/>
    <cellStyle name="20 % - Accent3 8 2 5 2 3 2" xfId="20098" xr:uid="{00000000-0005-0000-0000-00004C1A0000}"/>
    <cellStyle name="20 % - Accent3 8 2 5 2 3 2 2" xfId="42781" xr:uid="{00000000-0005-0000-0000-00004D1A0000}"/>
    <cellStyle name="20 % - Accent3 8 2 5 2 3 3" xfId="32315" xr:uid="{00000000-0005-0000-0000-00004E1A0000}"/>
    <cellStyle name="20 % - Accent3 8 2 5 2 4" xfId="14912" xr:uid="{00000000-0005-0000-0000-00004F1A0000}"/>
    <cellStyle name="20 % - Accent3 8 2 5 2 4 2" xfId="37595" xr:uid="{00000000-0005-0000-0000-0000501A0000}"/>
    <cellStyle name="20 % - Accent3 8 2 5 2 5" xfId="27129" xr:uid="{00000000-0005-0000-0000-0000511A0000}"/>
    <cellStyle name="20 % - Accent3 8 2 5 3" xfId="5762" xr:uid="{00000000-0005-0000-0000-0000521A0000}"/>
    <cellStyle name="20 % - Accent3 8 2 5 3 2" xfId="10955" xr:uid="{00000000-0005-0000-0000-0000531A0000}"/>
    <cellStyle name="20 % - Accent3 8 2 5 3 2 2" xfId="21449" xr:uid="{00000000-0005-0000-0000-0000541A0000}"/>
    <cellStyle name="20 % - Accent3 8 2 5 3 2 2 2" xfId="44132" xr:uid="{00000000-0005-0000-0000-0000551A0000}"/>
    <cellStyle name="20 % - Accent3 8 2 5 3 2 3" xfId="33666" xr:uid="{00000000-0005-0000-0000-0000561A0000}"/>
    <cellStyle name="20 % - Accent3 8 2 5 3 3" xfId="16263" xr:uid="{00000000-0005-0000-0000-0000571A0000}"/>
    <cellStyle name="20 % - Accent3 8 2 5 3 3 2" xfId="38946" xr:uid="{00000000-0005-0000-0000-0000581A0000}"/>
    <cellStyle name="20 % - Accent3 8 2 5 3 4" xfId="28480" xr:uid="{00000000-0005-0000-0000-0000591A0000}"/>
    <cellStyle name="20 % - Accent3 8 2 5 4" xfId="8365" xr:uid="{00000000-0005-0000-0000-00005A1A0000}"/>
    <cellStyle name="20 % - Accent3 8 2 5 4 2" xfId="18859" xr:uid="{00000000-0005-0000-0000-00005B1A0000}"/>
    <cellStyle name="20 % - Accent3 8 2 5 4 2 2" xfId="41542" xr:uid="{00000000-0005-0000-0000-00005C1A0000}"/>
    <cellStyle name="20 % - Accent3 8 2 5 4 3" xfId="31076" xr:uid="{00000000-0005-0000-0000-00005D1A0000}"/>
    <cellStyle name="20 % - Accent3 8 2 5 5" xfId="13673" xr:uid="{00000000-0005-0000-0000-00005E1A0000}"/>
    <cellStyle name="20 % - Accent3 8 2 5 5 2" xfId="36356" xr:uid="{00000000-0005-0000-0000-00005F1A0000}"/>
    <cellStyle name="20 % - Accent3 8 2 5 6" xfId="3160" xr:uid="{00000000-0005-0000-0000-0000601A0000}"/>
    <cellStyle name="20 % - Accent3 8 2 5 6 2" xfId="25890" xr:uid="{00000000-0005-0000-0000-0000611A0000}"/>
    <cellStyle name="20 % - Accent3 8 2 5 7" xfId="23675" xr:uid="{00000000-0005-0000-0000-0000621A0000}"/>
    <cellStyle name="20 % - Accent3 8 2 6" xfId="1412" xr:uid="{00000000-0005-0000-0000-0000631A0000}"/>
    <cellStyle name="20 % - Accent3 8 2 6 2" xfId="4508" xr:uid="{00000000-0005-0000-0000-0000641A0000}"/>
    <cellStyle name="20 % - Accent3 8 2 6 2 2" xfId="7099" xr:uid="{00000000-0005-0000-0000-0000651A0000}"/>
    <cellStyle name="20 % - Accent3 8 2 6 2 2 2" xfId="12292" xr:uid="{00000000-0005-0000-0000-0000661A0000}"/>
    <cellStyle name="20 % - Accent3 8 2 6 2 2 2 2" xfId="22786" xr:uid="{00000000-0005-0000-0000-0000671A0000}"/>
    <cellStyle name="20 % - Accent3 8 2 6 2 2 2 2 2" xfId="45469" xr:uid="{00000000-0005-0000-0000-0000681A0000}"/>
    <cellStyle name="20 % - Accent3 8 2 6 2 2 2 3" xfId="35003" xr:uid="{00000000-0005-0000-0000-0000691A0000}"/>
    <cellStyle name="20 % - Accent3 8 2 6 2 2 3" xfId="17600" xr:uid="{00000000-0005-0000-0000-00006A1A0000}"/>
    <cellStyle name="20 % - Accent3 8 2 6 2 2 3 2" xfId="40283" xr:uid="{00000000-0005-0000-0000-00006B1A0000}"/>
    <cellStyle name="20 % - Accent3 8 2 6 2 2 4" xfId="29817" xr:uid="{00000000-0005-0000-0000-00006C1A0000}"/>
    <cellStyle name="20 % - Accent3 8 2 6 2 3" xfId="9702" xr:uid="{00000000-0005-0000-0000-00006D1A0000}"/>
    <cellStyle name="20 % - Accent3 8 2 6 2 3 2" xfId="20196" xr:uid="{00000000-0005-0000-0000-00006E1A0000}"/>
    <cellStyle name="20 % - Accent3 8 2 6 2 3 2 2" xfId="42879" xr:uid="{00000000-0005-0000-0000-00006F1A0000}"/>
    <cellStyle name="20 % - Accent3 8 2 6 2 3 3" xfId="32413" xr:uid="{00000000-0005-0000-0000-0000701A0000}"/>
    <cellStyle name="20 % - Accent3 8 2 6 2 4" xfId="15010" xr:uid="{00000000-0005-0000-0000-0000711A0000}"/>
    <cellStyle name="20 % - Accent3 8 2 6 2 4 2" xfId="37693" xr:uid="{00000000-0005-0000-0000-0000721A0000}"/>
    <cellStyle name="20 % - Accent3 8 2 6 2 5" xfId="27227" xr:uid="{00000000-0005-0000-0000-0000731A0000}"/>
    <cellStyle name="20 % - Accent3 8 2 6 3" xfId="5860" xr:uid="{00000000-0005-0000-0000-0000741A0000}"/>
    <cellStyle name="20 % - Accent3 8 2 6 3 2" xfId="11053" xr:uid="{00000000-0005-0000-0000-0000751A0000}"/>
    <cellStyle name="20 % - Accent3 8 2 6 3 2 2" xfId="21547" xr:uid="{00000000-0005-0000-0000-0000761A0000}"/>
    <cellStyle name="20 % - Accent3 8 2 6 3 2 2 2" xfId="44230" xr:uid="{00000000-0005-0000-0000-0000771A0000}"/>
    <cellStyle name="20 % - Accent3 8 2 6 3 2 3" xfId="33764" xr:uid="{00000000-0005-0000-0000-0000781A0000}"/>
    <cellStyle name="20 % - Accent3 8 2 6 3 3" xfId="16361" xr:uid="{00000000-0005-0000-0000-0000791A0000}"/>
    <cellStyle name="20 % - Accent3 8 2 6 3 3 2" xfId="39044" xr:uid="{00000000-0005-0000-0000-00007A1A0000}"/>
    <cellStyle name="20 % - Accent3 8 2 6 3 4" xfId="28578" xr:uid="{00000000-0005-0000-0000-00007B1A0000}"/>
    <cellStyle name="20 % - Accent3 8 2 6 4" xfId="8463" xr:uid="{00000000-0005-0000-0000-00007C1A0000}"/>
    <cellStyle name="20 % - Accent3 8 2 6 4 2" xfId="18957" xr:uid="{00000000-0005-0000-0000-00007D1A0000}"/>
    <cellStyle name="20 % - Accent3 8 2 6 4 2 2" xfId="41640" xr:uid="{00000000-0005-0000-0000-00007E1A0000}"/>
    <cellStyle name="20 % - Accent3 8 2 6 4 3" xfId="31174" xr:uid="{00000000-0005-0000-0000-00007F1A0000}"/>
    <cellStyle name="20 % - Accent3 8 2 6 5" xfId="13771" xr:uid="{00000000-0005-0000-0000-0000801A0000}"/>
    <cellStyle name="20 % - Accent3 8 2 6 5 2" xfId="36454" xr:uid="{00000000-0005-0000-0000-0000811A0000}"/>
    <cellStyle name="20 % - Accent3 8 2 6 6" xfId="3258" xr:uid="{00000000-0005-0000-0000-0000821A0000}"/>
    <cellStyle name="20 % - Accent3 8 2 6 6 2" xfId="25988" xr:uid="{00000000-0005-0000-0000-0000831A0000}"/>
    <cellStyle name="20 % - Accent3 8 2 6 7" xfId="24212" xr:uid="{00000000-0005-0000-0000-0000841A0000}"/>
    <cellStyle name="20 % - Accent3 8 2 7" xfId="1509" xr:uid="{00000000-0005-0000-0000-0000851A0000}"/>
    <cellStyle name="20 % - Accent3 8 2 7 2" xfId="5957" xr:uid="{00000000-0005-0000-0000-0000861A0000}"/>
    <cellStyle name="20 % - Accent3 8 2 7 2 2" xfId="11150" xr:uid="{00000000-0005-0000-0000-0000871A0000}"/>
    <cellStyle name="20 % - Accent3 8 2 7 2 2 2" xfId="21644" xr:uid="{00000000-0005-0000-0000-0000881A0000}"/>
    <cellStyle name="20 % - Accent3 8 2 7 2 2 2 2" xfId="44327" xr:uid="{00000000-0005-0000-0000-0000891A0000}"/>
    <cellStyle name="20 % - Accent3 8 2 7 2 2 3" xfId="33861" xr:uid="{00000000-0005-0000-0000-00008A1A0000}"/>
    <cellStyle name="20 % - Accent3 8 2 7 2 3" xfId="16458" xr:uid="{00000000-0005-0000-0000-00008B1A0000}"/>
    <cellStyle name="20 % - Accent3 8 2 7 2 3 2" xfId="39141" xr:uid="{00000000-0005-0000-0000-00008C1A0000}"/>
    <cellStyle name="20 % - Accent3 8 2 7 2 4" xfId="28675" xr:uid="{00000000-0005-0000-0000-00008D1A0000}"/>
    <cellStyle name="20 % - Accent3 8 2 7 3" xfId="8560" xr:uid="{00000000-0005-0000-0000-00008E1A0000}"/>
    <cellStyle name="20 % - Accent3 8 2 7 3 2" xfId="19054" xr:uid="{00000000-0005-0000-0000-00008F1A0000}"/>
    <cellStyle name="20 % - Accent3 8 2 7 3 2 2" xfId="41737" xr:uid="{00000000-0005-0000-0000-0000901A0000}"/>
    <cellStyle name="20 % - Accent3 8 2 7 3 3" xfId="31271" xr:uid="{00000000-0005-0000-0000-0000911A0000}"/>
    <cellStyle name="20 % - Accent3 8 2 7 4" xfId="13868" xr:uid="{00000000-0005-0000-0000-0000921A0000}"/>
    <cellStyle name="20 % - Accent3 8 2 7 4 2" xfId="36551" xr:uid="{00000000-0005-0000-0000-0000931A0000}"/>
    <cellStyle name="20 % - Accent3 8 2 7 5" xfId="3358" xr:uid="{00000000-0005-0000-0000-0000941A0000}"/>
    <cellStyle name="20 % - Accent3 8 2 7 5 2" xfId="26085" xr:uid="{00000000-0005-0000-0000-0000951A0000}"/>
    <cellStyle name="20 % - Accent3 8 2 7 6" xfId="24309" xr:uid="{00000000-0005-0000-0000-0000961A0000}"/>
    <cellStyle name="20 % - Accent3 8 2 8" xfId="4606" xr:uid="{00000000-0005-0000-0000-0000971A0000}"/>
    <cellStyle name="20 % - Accent3 8 2 8 2" xfId="7196" xr:uid="{00000000-0005-0000-0000-0000981A0000}"/>
    <cellStyle name="20 % - Accent3 8 2 8 2 2" xfId="12389" xr:uid="{00000000-0005-0000-0000-0000991A0000}"/>
    <cellStyle name="20 % - Accent3 8 2 8 2 2 2" xfId="22883" xr:uid="{00000000-0005-0000-0000-00009A1A0000}"/>
    <cellStyle name="20 % - Accent3 8 2 8 2 2 2 2" xfId="45566" xr:uid="{00000000-0005-0000-0000-00009B1A0000}"/>
    <cellStyle name="20 % - Accent3 8 2 8 2 2 3" xfId="35100" xr:uid="{00000000-0005-0000-0000-00009C1A0000}"/>
    <cellStyle name="20 % - Accent3 8 2 8 2 3" xfId="17697" xr:uid="{00000000-0005-0000-0000-00009D1A0000}"/>
    <cellStyle name="20 % - Accent3 8 2 8 2 3 2" xfId="40380" xr:uid="{00000000-0005-0000-0000-00009E1A0000}"/>
    <cellStyle name="20 % - Accent3 8 2 8 2 4" xfId="29914" xr:uid="{00000000-0005-0000-0000-00009F1A0000}"/>
    <cellStyle name="20 % - Accent3 8 2 8 3" xfId="9799" xr:uid="{00000000-0005-0000-0000-0000A01A0000}"/>
    <cellStyle name="20 % - Accent3 8 2 8 3 2" xfId="20293" xr:uid="{00000000-0005-0000-0000-0000A11A0000}"/>
    <cellStyle name="20 % - Accent3 8 2 8 3 2 2" xfId="42976" xr:uid="{00000000-0005-0000-0000-0000A21A0000}"/>
    <cellStyle name="20 % - Accent3 8 2 8 3 3" xfId="32510" xr:uid="{00000000-0005-0000-0000-0000A31A0000}"/>
    <cellStyle name="20 % - Accent3 8 2 8 4" xfId="15107" xr:uid="{00000000-0005-0000-0000-0000A41A0000}"/>
    <cellStyle name="20 % - Accent3 8 2 8 4 2" xfId="37790" xr:uid="{00000000-0005-0000-0000-0000A51A0000}"/>
    <cellStyle name="20 % - Accent3 8 2 8 5" xfId="27324" xr:uid="{00000000-0005-0000-0000-0000A61A0000}"/>
    <cellStyle name="20 % - Accent3 8 2 9" xfId="4718" xr:uid="{00000000-0005-0000-0000-0000A71A0000}"/>
    <cellStyle name="20 % - Accent3 8 2 9 2" xfId="9911" xr:uid="{00000000-0005-0000-0000-0000A81A0000}"/>
    <cellStyle name="20 % - Accent3 8 2 9 2 2" xfId="20405" xr:uid="{00000000-0005-0000-0000-0000A91A0000}"/>
    <cellStyle name="20 % - Accent3 8 2 9 2 2 2" xfId="43088" xr:uid="{00000000-0005-0000-0000-0000AA1A0000}"/>
    <cellStyle name="20 % - Accent3 8 2 9 2 3" xfId="32622" xr:uid="{00000000-0005-0000-0000-0000AB1A0000}"/>
    <cellStyle name="20 % - Accent3 8 2 9 3" xfId="15219" xr:uid="{00000000-0005-0000-0000-0000AC1A0000}"/>
    <cellStyle name="20 % - Accent3 8 2 9 3 2" xfId="37902" xr:uid="{00000000-0005-0000-0000-0000AD1A0000}"/>
    <cellStyle name="20 % - Accent3 8 2 9 4" xfId="27436" xr:uid="{00000000-0005-0000-0000-0000AE1A0000}"/>
    <cellStyle name="20 % - Accent3 8 3" xfId="444" xr:uid="{00000000-0005-0000-0000-0000AF1A0000}"/>
    <cellStyle name="20 % - Accent3 8 3 2" xfId="759" xr:uid="{00000000-0005-0000-0000-0000B01A0000}"/>
    <cellStyle name="20 % - Accent3 8 3 2 2" xfId="1284" xr:uid="{00000000-0005-0000-0000-0000B11A0000}"/>
    <cellStyle name="20 % - Accent3 8 3 2 2 2" xfId="4244" xr:uid="{00000000-0005-0000-0000-0000B21A0000}"/>
    <cellStyle name="20 % - Accent3 8 3 2 2 2 2" xfId="6836" xr:uid="{00000000-0005-0000-0000-0000B31A0000}"/>
    <cellStyle name="20 % - Accent3 8 3 2 2 2 2 2" xfId="12029" xr:uid="{00000000-0005-0000-0000-0000B41A0000}"/>
    <cellStyle name="20 % - Accent3 8 3 2 2 2 2 2 2" xfId="22523" xr:uid="{00000000-0005-0000-0000-0000B51A0000}"/>
    <cellStyle name="20 % - Accent3 8 3 2 2 2 2 2 2 2" xfId="45206" xr:uid="{00000000-0005-0000-0000-0000B61A0000}"/>
    <cellStyle name="20 % - Accent3 8 3 2 2 2 2 2 3" xfId="34740" xr:uid="{00000000-0005-0000-0000-0000B71A0000}"/>
    <cellStyle name="20 % - Accent3 8 3 2 2 2 2 3" xfId="17337" xr:uid="{00000000-0005-0000-0000-0000B81A0000}"/>
    <cellStyle name="20 % - Accent3 8 3 2 2 2 2 3 2" xfId="40020" xr:uid="{00000000-0005-0000-0000-0000B91A0000}"/>
    <cellStyle name="20 % - Accent3 8 3 2 2 2 2 4" xfId="29554" xr:uid="{00000000-0005-0000-0000-0000BA1A0000}"/>
    <cellStyle name="20 % - Accent3 8 3 2 2 2 3" xfId="9439" xr:uid="{00000000-0005-0000-0000-0000BB1A0000}"/>
    <cellStyle name="20 % - Accent3 8 3 2 2 2 3 2" xfId="19933" xr:uid="{00000000-0005-0000-0000-0000BC1A0000}"/>
    <cellStyle name="20 % - Accent3 8 3 2 2 2 3 2 2" xfId="42616" xr:uid="{00000000-0005-0000-0000-0000BD1A0000}"/>
    <cellStyle name="20 % - Accent3 8 3 2 2 2 3 3" xfId="32150" xr:uid="{00000000-0005-0000-0000-0000BE1A0000}"/>
    <cellStyle name="20 % - Accent3 8 3 2 2 2 4" xfId="14747" xr:uid="{00000000-0005-0000-0000-0000BF1A0000}"/>
    <cellStyle name="20 % - Accent3 8 3 2 2 2 4 2" xfId="37430" xr:uid="{00000000-0005-0000-0000-0000C01A0000}"/>
    <cellStyle name="20 % - Accent3 8 3 2 2 2 5" xfId="26964" xr:uid="{00000000-0005-0000-0000-0000C11A0000}"/>
    <cellStyle name="20 % - Accent3 8 3 2 2 3" xfId="5597" xr:uid="{00000000-0005-0000-0000-0000C21A0000}"/>
    <cellStyle name="20 % - Accent3 8 3 2 2 3 2" xfId="10790" xr:uid="{00000000-0005-0000-0000-0000C31A0000}"/>
    <cellStyle name="20 % - Accent3 8 3 2 2 3 2 2" xfId="21284" xr:uid="{00000000-0005-0000-0000-0000C41A0000}"/>
    <cellStyle name="20 % - Accent3 8 3 2 2 3 2 2 2" xfId="43967" xr:uid="{00000000-0005-0000-0000-0000C51A0000}"/>
    <cellStyle name="20 % - Accent3 8 3 2 2 3 2 3" xfId="33501" xr:uid="{00000000-0005-0000-0000-0000C61A0000}"/>
    <cellStyle name="20 % - Accent3 8 3 2 2 3 3" xfId="16098" xr:uid="{00000000-0005-0000-0000-0000C71A0000}"/>
    <cellStyle name="20 % - Accent3 8 3 2 2 3 3 2" xfId="38781" xr:uid="{00000000-0005-0000-0000-0000C81A0000}"/>
    <cellStyle name="20 % - Accent3 8 3 2 2 3 4" xfId="28315" xr:uid="{00000000-0005-0000-0000-0000C91A0000}"/>
    <cellStyle name="20 % - Accent3 8 3 2 2 4" xfId="8200" xr:uid="{00000000-0005-0000-0000-0000CA1A0000}"/>
    <cellStyle name="20 % - Accent3 8 3 2 2 4 2" xfId="18694" xr:uid="{00000000-0005-0000-0000-0000CB1A0000}"/>
    <cellStyle name="20 % - Accent3 8 3 2 2 4 2 2" xfId="41377" xr:uid="{00000000-0005-0000-0000-0000CC1A0000}"/>
    <cellStyle name="20 % - Accent3 8 3 2 2 4 3" xfId="30911" xr:uid="{00000000-0005-0000-0000-0000CD1A0000}"/>
    <cellStyle name="20 % - Accent3 8 3 2 2 5" xfId="13508" xr:uid="{00000000-0005-0000-0000-0000CE1A0000}"/>
    <cellStyle name="20 % - Accent3 8 3 2 2 5 2" xfId="36191" xr:uid="{00000000-0005-0000-0000-0000CF1A0000}"/>
    <cellStyle name="20 % - Accent3 8 3 2 2 6" xfId="2995" xr:uid="{00000000-0005-0000-0000-0000D01A0000}"/>
    <cellStyle name="20 % - Accent3 8 3 2 2 6 2" xfId="25725" xr:uid="{00000000-0005-0000-0000-0000D11A0000}"/>
    <cellStyle name="20 % - Accent3 8 3 2 2 7" xfId="24081" xr:uid="{00000000-0005-0000-0000-0000D21A0000}"/>
    <cellStyle name="20 % - Accent3 8 3 2 3" xfId="1914" xr:uid="{00000000-0005-0000-0000-0000D31A0000}"/>
    <cellStyle name="20 % - Accent3 8 3 2 3 2" xfId="6315" xr:uid="{00000000-0005-0000-0000-0000D41A0000}"/>
    <cellStyle name="20 % - Accent3 8 3 2 3 2 2" xfId="11508" xr:uid="{00000000-0005-0000-0000-0000D51A0000}"/>
    <cellStyle name="20 % - Accent3 8 3 2 3 2 2 2" xfId="22002" xr:uid="{00000000-0005-0000-0000-0000D61A0000}"/>
    <cellStyle name="20 % - Accent3 8 3 2 3 2 2 2 2" xfId="44685" xr:uid="{00000000-0005-0000-0000-0000D71A0000}"/>
    <cellStyle name="20 % - Accent3 8 3 2 3 2 2 3" xfId="34219" xr:uid="{00000000-0005-0000-0000-0000D81A0000}"/>
    <cellStyle name="20 % - Accent3 8 3 2 3 2 3" xfId="16816" xr:uid="{00000000-0005-0000-0000-0000D91A0000}"/>
    <cellStyle name="20 % - Accent3 8 3 2 3 2 3 2" xfId="39499" xr:uid="{00000000-0005-0000-0000-0000DA1A0000}"/>
    <cellStyle name="20 % - Accent3 8 3 2 3 2 4" xfId="29033" xr:uid="{00000000-0005-0000-0000-0000DB1A0000}"/>
    <cellStyle name="20 % - Accent3 8 3 2 3 3" xfId="8918" xr:uid="{00000000-0005-0000-0000-0000DC1A0000}"/>
    <cellStyle name="20 % - Accent3 8 3 2 3 3 2" xfId="19412" xr:uid="{00000000-0005-0000-0000-0000DD1A0000}"/>
    <cellStyle name="20 % - Accent3 8 3 2 3 3 2 2" xfId="42095" xr:uid="{00000000-0005-0000-0000-0000DE1A0000}"/>
    <cellStyle name="20 % - Accent3 8 3 2 3 3 3" xfId="31629" xr:uid="{00000000-0005-0000-0000-0000DF1A0000}"/>
    <cellStyle name="20 % - Accent3 8 3 2 3 4" xfId="14226" xr:uid="{00000000-0005-0000-0000-0000E01A0000}"/>
    <cellStyle name="20 % - Accent3 8 3 2 3 4 2" xfId="36909" xr:uid="{00000000-0005-0000-0000-0000E11A0000}"/>
    <cellStyle name="20 % - Accent3 8 3 2 3 5" xfId="3720" xr:uid="{00000000-0005-0000-0000-0000E21A0000}"/>
    <cellStyle name="20 % - Accent3 8 3 2 3 5 2" xfId="26443" xr:uid="{00000000-0005-0000-0000-0000E31A0000}"/>
    <cellStyle name="20 % - Accent3 8 3 2 3 6" xfId="24715" xr:uid="{00000000-0005-0000-0000-0000E41A0000}"/>
    <cellStyle name="20 % - Accent3 8 3 2 4" xfId="5075" xr:uid="{00000000-0005-0000-0000-0000E51A0000}"/>
    <cellStyle name="20 % - Accent3 8 3 2 4 2" xfId="10268" xr:uid="{00000000-0005-0000-0000-0000E61A0000}"/>
    <cellStyle name="20 % - Accent3 8 3 2 4 2 2" xfId="20762" xr:uid="{00000000-0005-0000-0000-0000E71A0000}"/>
    <cellStyle name="20 % - Accent3 8 3 2 4 2 2 2" xfId="43445" xr:uid="{00000000-0005-0000-0000-0000E81A0000}"/>
    <cellStyle name="20 % - Accent3 8 3 2 4 2 3" xfId="32979" xr:uid="{00000000-0005-0000-0000-0000E91A0000}"/>
    <cellStyle name="20 % - Accent3 8 3 2 4 3" xfId="15576" xr:uid="{00000000-0005-0000-0000-0000EA1A0000}"/>
    <cellStyle name="20 % - Accent3 8 3 2 4 3 2" xfId="38259" xr:uid="{00000000-0005-0000-0000-0000EB1A0000}"/>
    <cellStyle name="20 % - Accent3 8 3 2 4 4" xfId="27793" xr:uid="{00000000-0005-0000-0000-0000EC1A0000}"/>
    <cellStyle name="20 % - Accent3 8 3 2 5" xfId="7678" xr:uid="{00000000-0005-0000-0000-0000ED1A0000}"/>
    <cellStyle name="20 % - Accent3 8 3 2 5 2" xfId="18172" xr:uid="{00000000-0005-0000-0000-0000EE1A0000}"/>
    <cellStyle name="20 % - Accent3 8 3 2 5 2 2" xfId="40855" xr:uid="{00000000-0005-0000-0000-0000EF1A0000}"/>
    <cellStyle name="20 % - Accent3 8 3 2 5 3" xfId="30389" xr:uid="{00000000-0005-0000-0000-0000F01A0000}"/>
    <cellStyle name="20 % - Accent3 8 3 2 6" xfId="12986" xr:uid="{00000000-0005-0000-0000-0000F11A0000}"/>
    <cellStyle name="20 % - Accent3 8 3 2 6 2" xfId="35669" xr:uid="{00000000-0005-0000-0000-0000F21A0000}"/>
    <cellStyle name="20 % - Accent3 8 3 2 7" xfId="2476" xr:uid="{00000000-0005-0000-0000-0000F31A0000}"/>
    <cellStyle name="20 % - Accent3 8 3 2 7 2" xfId="25203" xr:uid="{00000000-0005-0000-0000-0000F41A0000}"/>
    <cellStyle name="20 % - Accent3 8 3 2 8" xfId="23542" xr:uid="{00000000-0005-0000-0000-0000F51A0000}"/>
    <cellStyle name="20 % - Accent3 8 3 3" xfId="577" xr:uid="{00000000-0005-0000-0000-0000F61A0000}"/>
    <cellStyle name="20 % - Accent3 8 3 3 2" xfId="1099" xr:uid="{00000000-0005-0000-0000-0000F71A0000}"/>
    <cellStyle name="20 % - Accent3 8 3 3 2 2" xfId="6575" xr:uid="{00000000-0005-0000-0000-0000F81A0000}"/>
    <cellStyle name="20 % - Accent3 8 3 3 2 2 2" xfId="11768" xr:uid="{00000000-0005-0000-0000-0000F91A0000}"/>
    <cellStyle name="20 % - Accent3 8 3 3 2 2 2 2" xfId="22262" xr:uid="{00000000-0005-0000-0000-0000FA1A0000}"/>
    <cellStyle name="20 % - Accent3 8 3 3 2 2 2 2 2" xfId="44945" xr:uid="{00000000-0005-0000-0000-0000FB1A0000}"/>
    <cellStyle name="20 % - Accent3 8 3 3 2 2 2 3" xfId="34479" xr:uid="{00000000-0005-0000-0000-0000FC1A0000}"/>
    <cellStyle name="20 % - Accent3 8 3 3 2 2 3" xfId="17076" xr:uid="{00000000-0005-0000-0000-0000FD1A0000}"/>
    <cellStyle name="20 % - Accent3 8 3 3 2 2 3 2" xfId="39759" xr:uid="{00000000-0005-0000-0000-0000FE1A0000}"/>
    <cellStyle name="20 % - Accent3 8 3 3 2 2 4" xfId="29293" xr:uid="{00000000-0005-0000-0000-0000FF1A0000}"/>
    <cellStyle name="20 % - Accent3 8 3 3 2 3" xfId="9178" xr:uid="{00000000-0005-0000-0000-0000001B0000}"/>
    <cellStyle name="20 % - Accent3 8 3 3 2 3 2" xfId="19672" xr:uid="{00000000-0005-0000-0000-0000011B0000}"/>
    <cellStyle name="20 % - Accent3 8 3 3 2 3 2 2" xfId="42355" xr:uid="{00000000-0005-0000-0000-0000021B0000}"/>
    <cellStyle name="20 % - Accent3 8 3 3 2 3 3" xfId="31889" xr:uid="{00000000-0005-0000-0000-0000031B0000}"/>
    <cellStyle name="20 % - Accent3 8 3 3 2 4" xfId="14486" xr:uid="{00000000-0005-0000-0000-0000041B0000}"/>
    <cellStyle name="20 % - Accent3 8 3 3 2 4 2" xfId="37169" xr:uid="{00000000-0005-0000-0000-0000051B0000}"/>
    <cellStyle name="20 % - Accent3 8 3 3 2 5" xfId="3983" xr:uid="{00000000-0005-0000-0000-0000061B0000}"/>
    <cellStyle name="20 % - Accent3 8 3 3 2 5 2" xfId="26703" xr:uid="{00000000-0005-0000-0000-0000071B0000}"/>
    <cellStyle name="20 % - Accent3 8 3 3 2 6" xfId="23889" xr:uid="{00000000-0005-0000-0000-0000081B0000}"/>
    <cellStyle name="20 % - Accent3 8 3 3 3" xfId="1723" xr:uid="{00000000-0005-0000-0000-0000091B0000}"/>
    <cellStyle name="20 % - Accent3 8 3 3 3 2" xfId="10529" xr:uid="{00000000-0005-0000-0000-00000A1B0000}"/>
    <cellStyle name="20 % - Accent3 8 3 3 3 2 2" xfId="21023" xr:uid="{00000000-0005-0000-0000-00000B1B0000}"/>
    <cellStyle name="20 % - Accent3 8 3 3 3 2 2 2" xfId="43706" xr:uid="{00000000-0005-0000-0000-00000C1B0000}"/>
    <cellStyle name="20 % - Accent3 8 3 3 3 2 3" xfId="33240" xr:uid="{00000000-0005-0000-0000-00000D1B0000}"/>
    <cellStyle name="20 % - Accent3 8 3 3 3 3" xfId="15837" xr:uid="{00000000-0005-0000-0000-00000E1B0000}"/>
    <cellStyle name="20 % - Accent3 8 3 3 3 3 2" xfId="38520" xr:uid="{00000000-0005-0000-0000-00000F1B0000}"/>
    <cellStyle name="20 % - Accent3 8 3 3 3 4" xfId="5336" xr:uid="{00000000-0005-0000-0000-0000101B0000}"/>
    <cellStyle name="20 % - Accent3 8 3 3 3 4 2" xfId="28054" xr:uid="{00000000-0005-0000-0000-0000111B0000}"/>
    <cellStyle name="20 % - Accent3 8 3 3 3 5" xfId="24523" xr:uid="{00000000-0005-0000-0000-0000121B0000}"/>
    <cellStyle name="20 % - Accent3 8 3 3 4" xfId="7939" xr:uid="{00000000-0005-0000-0000-0000131B0000}"/>
    <cellStyle name="20 % - Accent3 8 3 3 4 2" xfId="18433" xr:uid="{00000000-0005-0000-0000-0000141B0000}"/>
    <cellStyle name="20 % - Accent3 8 3 3 4 2 2" xfId="41116" xr:uid="{00000000-0005-0000-0000-0000151B0000}"/>
    <cellStyle name="20 % - Accent3 8 3 3 4 3" xfId="30650" xr:uid="{00000000-0005-0000-0000-0000161B0000}"/>
    <cellStyle name="20 % - Accent3 8 3 3 5" xfId="13247" xr:uid="{00000000-0005-0000-0000-0000171B0000}"/>
    <cellStyle name="20 % - Accent3 8 3 3 5 2" xfId="35930" xr:uid="{00000000-0005-0000-0000-0000181B0000}"/>
    <cellStyle name="20 % - Accent3 8 3 3 6" xfId="2735" xr:uid="{00000000-0005-0000-0000-0000191B0000}"/>
    <cellStyle name="20 % - Accent3 8 3 3 6 2" xfId="25464" xr:uid="{00000000-0005-0000-0000-00001A1B0000}"/>
    <cellStyle name="20 % - Accent3 8 3 3 7" xfId="23350" xr:uid="{00000000-0005-0000-0000-00001B1B0000}"/>
    <cellStyle name="20 % - Accent3 8 3 4" xfId="965" xr:uid="{00000000-0005-0000-0000-00001C1B0000}"/>
    <cellStyle name="20 % - Accent3 8 3 4 2" xfId="6054" xr:uid="{00000000-0005-0000-0000-00001D1B0000}"/>
    <cellStyle name="20 % - Accent3 8 3 4 2 2" xfId="11247" xr:uid="{00000000-0005-0000-0000-00001E1B0000}"/>
    <cellStyle name="20 % - Accent3 8 3 4 2 2 2" xfId="21741" xr:uid="{00000000-0005-0000-0000-00001F1B0000}"/>
    <cellStyle name="20 % - Accent3 8 3 4 2 2 2 2" xfId="44424" xr:uid="{00000000-0005-0000-0000-0000201B0000}"/>
    <cellStyle name="20 % - Accent3 8 3 4 2 2 3" xfId="33958" xr:uid="{00000000-0005-0000-0000-0000211B0000}"/>
    <cellStyle name="20 % - Accent3 8 3 4 2 3" xfId="16555" xr:uid="{00000000-0005-0000-0000-0000221B0000}"/>
    <cellStyle name="20 % - Accent3 8 3 4 2 3 2" xfId="39238" xr:uid="{00000000-0005-0000-0000-0000231B0000}"/>
    <cellStyle name="20 % - Accent3 8 3 4 2 4" xfId="28772" xr:uid="{00000000-0005-0000-0000-0000241B0000}"/>
    <cellStyle name="20 % - Accent3 8 3 4 3" xfId="8657" xr:uid="{00000000-0005-0000-0000-0000251B0000}"/>
    <cellStyle name="20 % - Accent3 8 3 4 3 2" xfId="19151" xr:uid="{00000000-0005-0000-0000-0000261B0000}"/>
    <cellStyle name="20 % - Accent3 8 3 4 3 2 2" xfId="41834" xr:uid="{00000000-0005-0000-0000-0000271B0000}"/>
    <cellStyle name="20 % - Accent3 8 3 4 3 3" xfId="31368" xr:uid="{00000000-0005-0000-0000-0000281B0000}"/>
    <cellStyle name="20 % - Accent3 8 3 4 4" xfId="13965" xr:uid="{00000000-0005-0000-0000-0000291B0000}"/>
    <cellStyle name="20 % - Accent3 8 3 4 4 2" xfId="36648" xr:uid="{00000000-0005-0000-0000-00002A1B0000}"/>
    <cellStyle name="20 % - Accent3 8 3 4 5" xfId="3457" xr:uid="{00000000-0005-0000-0000-00002B1B0000}"/>
    <cellStyle name="20 % - Accent3 8 3 4 5 2" xfId="26182" xr:uid="{00000000-0005-0000-0000-00002C1B0000}"/>
    <cellStyle name="20 % - Accent3 8 3 4 6" xfId="23754" xr:uid="{00000000-0005-0000-0000-00002D1B0000}"/>
    <cellStyle name="20 % - Accent3 8 3 5" xfId="1588" xr:uid="{00000000-0005-0000-0000-00002E1B0000}"/>
    <cellStyle name="20 % - Accent3 8 3 5 2" xfId="10007" xr:uid="{00000000-0005-0000-0000-00002F1B0000}"/>
    <cellStyle name="20 % - Accent3 8 3 5 2 2" xfId="20501" xr:uid="{00000000-0005-0000-0000-0000301B0000}"/>
    <cellStyle name="20 % - Accent3 8 3 5 2 2 2" xfId="43184" xr:uid="{00000000-0005-0000-0000-0000311B0000}"/>
    <cellStyle name="20 % - Accent3 8 3 5 2 3" xfId="32718" xr:uid="{00000000-0005-0000-0000-0000321B0000}"/>
    <cellStyle name="20 % - Accent3 8 3 5 3" xfId="15315" xr:uid="{00000000-0005-0000-0000-0000331B0000}"/>
    <cellStyle name="20 % - Accent3 8 3 5 3 2" xfId="37998" xr:uid="{00000000-0005-0000-0000-0000341B0000}"/>
    <cellStyle name="20 % - Accent3 8 3 5 4" xfId="4814" xr:uid="{00000000-0005-0000-0000-0000351B0000}"/>
    <cellStyle name="20 % - Accent3 8 3 5 4 2" xfId="27532" xr:uid="{00000000-0005-0000-0000-0000361B0000}"/>
    <cellStyle name="20 % - Accent3 8 3 5 5" xfId="24388" xr:uid="{00000000-0005-0000-0000-0000371B0000}"/>
    <cellStyle name="20 % - Accent3 8 3 6" xfId="7415" xr:uid="{00000000-0005-0000-0000-0000381B0000}"/>
    <cellStyle name="20 % - Accent3 8 3 6 2" xfId="17911" xr:uid="{00000000-0005-0000-0000-0000391B0000}"/>
    <cellStyle name="20 % - Accent3 8 3 6 2 2" xfId="40594" xr:uid="{00000000-0005-0000-0000-00003A1B0000}"/>
    <cellStyle name="20 % - Accent3 8 3 6 3" xfId="30128" xr:uid="{00000000-0005-0000-0000-00003B1B0000}"/>
    <cellStyle name="20 % - Accent3 8 3 7" xfId="12725" xr:uid="{00000000-0005-0000-0000-00003C1B0000}"/>
    <cellStyle name="20 % - Accent3 8 3 7 2" xfId="35408" xr:uid="{00000000-0005-0000-0000-00003D1B0000}"/>
    <cellStyle name="20 % - Accent3 8 3 8" xfId="2214" xr:uid="{00000000-0005-0000-0000-00003E1B0000}"/>
    <cellStyle name="20 % - Accent3 8 3 8 2" xfId="24942" xr:uid="{00000000-0005-0000-0000-00003F1B0000}"/>
    <cellStyle name="20 % - Accent3 8 3 9" xfId="23215" xr:uid="{00000000-0005-0000-0000-0000401B0000}"/>
    <cellStyle name="20 % - Accent3 8 4" xfId="670" xr:uid="{00000000-0005-0000-0000-0000411B0000}"/>
    <cellStyle name="20 % - Accent3 8 4 2" xfId="1192" xr:uid="{00000000-0005-0000-0000-0000421B0000}"/>
    <cellStyle name="20 % - Accent3 8 4 2 2" xfId="4114" xr:uid="{00000000-0005-0000-0000-0000431B0000}"/>
    <cellStyle name="20 % - Accent3 8 4 2 2 2" xfId="6706" xr:uid="{00000000-0005-0000-0000-0000441B0000}"/>
    <cellStyle name="20 % - Accent3 8 4 2 2 2 2" xfId="11899" xr:uid="{00000000-0005-0000-0000-0000451B0000}"/>
    <cellStyle name="20 % - Accent3 8 4 2 2 2 2 2" xfId="22393" xr:uid="{00000000-0005-0000-0000-0000461B0000}"/>
    <cellStyle name="20 % - Accent3 8 4 2 2 2 2 2 2" xfId="45076" xr:uid="{00000000-0005-0000-0000-0000471B0000}"/>
    <cellStyle name="20 % - Accent3 8 4 2 2 2 2 3" xfId="34610" xr:uid="{00000000-0005-0000-0000-0000481B0000}"/>
    <cellStyle name="20 % - Accent3 8 4 2 2 2 3" xfId="17207" xr:uid="{00000000-0005-0000-0000-0000491B0000}"/>
    <cellStyle name="20 % - Accent3 8 4 2 2 2 3 2" xfId="39890" xr:uid="{00000000-0005-0000-0000-00004A1B0000}"/>
    <cellStyle name="20 % - Accent3 8 4 2 2 2 4" xfId="29424" xr:uid="{00000000-0005-0000-0000-00004B1B0000}"/>
    <cellStyle name="20 % - Accent3 8 4 2 2 3" xfId="9309" xr:uid="{00000000-0005-0000-0000-00004C1B0000}"/>
    <cellStyle name="20 % - Accent3 8 4 2 2 3 2" xfId="19803" xr:uid="{00000000-0005-0000-0000-00004D1B0000}"/>
    <cellStyle name="20 % - Accent3 8 4 2 2 3 2 2" xfId="42486" xr:uid="{00000000-0005-0000-0000-00004E1B0000}"/>
    <cellStyle name="20 % - Accent3 8 4 2 2 3 3" xfId="32020" xr:uid="{00000000-0005-0000-0000-00004F1B0000}"/>
    <cellStyle name="20 % - Accent3 8 4 2 2 4" xfId="14617" xr:uid="{00000000-0005-0000-0000-0000501B0000}"/>
    <cellStyle name="20 % - Accent3 8 4 2 2 4 2" xfId="37300" xr:uid="{00000000-0005-0000-0000-0000511B0000}"/>
    <cellStyle name="20 % - Accent3 8 4 2 2 5" xfId="26834" xr:uid="{00000000-0005-0000-0000-0000521B0000}"/>
    <cellStyle name="20 % - Accent3 8 4 2 3" xfId="5467" xr:uid="{00000000-0005-0000-0000-0000531B0000}"/>
    <cellStyle name="20 % - Accent3 8 4 2 3 2" xfId="10660" xr:uid="{00000000-0005-0000-0000-0000541B0000}"/>
    <cellStyle name="20 % - Accent3 8 4 2 3 2 2" xfId="21154" xr:uid="{00000000-0005-0000-0000-0000551B0000}"/>
    <cellStyle name="20 % - Accent3 8 4 2 3 2 2 2" xfId="43837" xr:uid="{00000000-0005-0000-0000-0000561B0000}"/>
    <cellStyle name="20 % - Accent3 8 4 2 3 2 3" xfId="33371" xr:uid="{00000000-0005-0000-0000-0000571B0000}"/>
    <cellStyle name="20 % - Accent3 8 4 2 3 3" xfId="15968" xr:uid="{00000000-0005-0000-0000-0000581B0000}"/>
    <cellStyle name="20 % - Accent3 8 4 2 3 3 2" xfId="38651" xr:uid="{00000000-0005-0000-0000-0000591B0000}"/>
    <cellStyle name="20 % - Accent3 8 4 2 3 4" xfId="28185" xr:uid="{00000000-0005-0000-0000-00005A1B0000}"/>
    <cellStyle name="20 % - Accent3 8 4 2 4" xfId="8070" xr:uid="{00000000-0005-0000-0000-00005B1B0000}"/>
    <cellStyle name="20 % - Accent3 8 4 2 4 2" xfId="18564" xr:uid="{00000000-0005-0000-0000-00005C1B0000}"/>
    <cellStyle name="20 % - Accent3 8 4 2 4 2 2" xfId="41247" xr:uid="{00000000-0005-0000-0000-00005D1B0000}"/>
    <cellStyle name="20 % - Accent3 8 4 2 4 3" xfId="30781" xr:uid="{00000000-0005-0000-0000-00005E1B0000}"/>
    <cellStyle name="20 % - Accent3 8 4 2 5" xfId="13378" xr:uid="{00000000-0005-0000-0000-00005F1B0000}"/>
    <cellStyle name="20 % - Accent3 8 4 2 5 2" xfId="36061" xr:uid="{00000000-0005-0000-0000-0000601B0000}"/>
    <cellStyle name="20 % - Accent3 8 4 2 6" xfId="2866" xr:uid="{00000000-0005-0000-0000-0000611B0000}"/>
    <cellStyle name="20 % - Accent3 8 4 2 6 2" xfId="25595" xr:uid="{00000000-0005-0000-0000-0000621B0000}"/>
    <cellStyle name="20 % - Accent3 8 4 2 7" xfId="23986" xr:uid="{00000000-0005-0000-0000-0000631B0000}"/>
    <cellStyle name="20 % - Accent3 8 4 3" xfId="1819" xr:uid="{00000000-0005-0000-0000-0000641B0000}"/>
    <cellStyle name="20 % - Accent3 8 4 3 2" xfId="6185" xr:uid="{00000000-0005-0000-0000-0000651B0000}"/>
    <cellStyle name="20 % - Accent3 8 4 3 2 2" xfId="11378" xr:uid="{00000000-0005-0000-0000-0000661B0000}"/>
    <cellStyle name="20 % - Accent3 8 4 3 2 2 2" xfId="21872" xr:uid="{00000000-0005-0000-0000-0000671B0000}"/>
    <cellStyle name="20 % - Accent3 8 4 3 2 2 2 2" xfId="44555" xr:uid="{00000000-0005-0000-0000-0000681B0000}"/>
    <cellStyle name="20 % - Accent3 8 4 3 2 2 3" xfId="34089" xr:uid="{00000000-0005-0000-0000-0000691B0000}"/>
    <cellStyle name="20 % - Accent3 8 4 3 2 3" xfId="16686" xr:uid="{00000000-0005-0000-0000-00006A1B0000}"/>
    <cellStyle name="20 % - Accent3 8 4 3 2 3 2" xfId="39369" xr:uid="{00000000-0005-0000-0000-00006B1B0000}"/>
    <cellStyle name="20 % - Accent3 8 4 3 2 4" xfId="28903" xr:uid="{00000000-0005-0000-0000-00006C1B0000}"/>
    <cellStyle name="20 % - Accent3 8 4 3 3" xfId="8788" xr:uid="{00000000-0005-0000-0000-00006D1B0000}"/>
    <cellStyle name="20 % - Accent3 8 4 3 3 2" xfId="19282" xr:uid="{00000000-0005-0000-0000-00006E1B0000}"/>
    <cellStyle name="20 % - Accent3 8 4 3 3 2 2" xfId="41965" xr:uid="{00000000-0005-0000-0000-00006F1B0000}"/>
    <cellStyle name="20 % - Accent3 8 4 3 3 3" xfId="31499" xr:uid="{00000000-0005-0000-0000-0000701B0000}"/>
    <cellStyle name="20 % - Accent3 8 4 3 4" xfId="14096" xr:uid="{00000000-0005-0000-0000-0000711B0000}"/>
    <cellStyle name="20 % - Accent3 8 4 3 4 2" xfId="36779" xr:uid="{00000000-0005-0000-0000-0000721B0000}"/>
    <cellStyle name="20 % - Accent3 8 4 3 5" xfId="3590" xr:uid="{00000000-0005-0000-0000-0000731B0000}"/>
    <cellStyle name="20 % - Accent3 8 4 3 5 2" xfId="26313" xr:uid="{00000000-0005-0000-0000-0000741B0000}"/>
    <cellStyle name="20 % - Accent3 8 4 3 6" xfId="24620" xr:uid="{00000000-0005-0000-0000-0000751B0000}"/>
    <cellStyle name="20 % - Accent3 8 4 4" xfId="4945" xr:uid="{00000000-0005-0000-0000-0000761B0000}"/>
    <cellStyle name="20 % - Accent3 8 4 4 2" xfId="10138" xr:uid="{00000000-0005-0000-0000-0000771B0000}"/>
    <cellStyle name="20 % - Accent3 8 4 4 2 2" xfId="20632" xr:uid="{00000000-0005-0000-0000-0000781B0000}"/>
    <cellStyle name="20 % - Accent3 8 4 4 2 2 2" xfId="43315" xr:uid="{00000000-0005-0000-0000-0000791B0000}"/>
    <cellStyle name="20 % - Accent3 8 4 4 2 3" xfId="32849" xr:uid="{00000000-0005-0000-0000-00007A1B0000}"/>
    <cellStyle name="20 % - Accent3 8 4 4 3" xfId="15446" xr:uid="{00000000-0005-0000-0000-00007B1B0000}"/>
    <cellStyle name="20 % - Accent3 8 4 4 3 2" xfId="38129" xr:uid="{00000000-0005-0000-0000-00007C1B0000}"/>
    <cellStyle name="20 % - Accent3 8 4 4 4" xfId="27663" xr:uid="{00000000-0005-0000-0000-00007D1B0000}"/>
    <cellStyle name="20 % - Accent3 8 4 5" xfId="7548" xr:uid="{00000000-0005-0000-0000-00007E1B0000}"/>
    <cellStyle name="20 % - Accent3 8 4 5 2" xfId="18042" xr:uid="{00000000-0005-0000-0000-00007F1B0000}"/>
    <cellStyle name="20 % - Accent3 8 4 5 2 2" xfId="40725" xr:uid="{00000000-0005-0000-0000-0000801B0000}"/>
    <cellStyle name="20 % - Accent3 8 4 5 3" xfId="30259" xr:uid="{00000000-0005-0000-0000-0000811B0000}"/>
    <cellStyle name="20 % - Accent3 8 4 6" xfId="12856" xr:uid="{00000000-0005-0000-0000-0000821B0000}"/>
    <cellStyle name="20 % - Accent3 8 4 6 2" xfId="35539" xr:uid="{00000000-0005-0000-0000-0000831B0000}"/>
    <cellStyle name="20 % - Accent3 8 4 7" xfId="2346" xr:uid="{00000000-0005-0000-0000-0000841B0000}"/>
    <cellStyle name="20 % - Accent3 8 4 7 2" xfId="25073" xr:uid="{00000000-0005-0000-0000-0000851B0000}"/>
    <cellStyle name="20 % - Accent3 8 4 8" xfId="23447" xr:uid="{00000000-0005-0000-0000-0000861B0000}"/>
    <cellStyle name="20 % - Accent3 8 5" xfId="478" xr:uid="{00000000-0005-0000-0000-0000871B0000}"/>
    <cellStyle name="20 % - Accent3 8 5 2" xfId="1001" xr:uid="{00000000-0005-0000-0000-0000881B0000}"/>
    <cellStyle name="20 % - Accent3 8 5 2 2" xfId="6445" xr:uid="{00000000-0005-0000-0000-0000891B0000}"/>
    <cellStyle name="20 % - Accent3 8 5 2 2 2" xfId="11638" xr:uid="{00000000-0005-0000-0000-00008A1B0000}"/>
    <cellStyle name="20 % - Accent3 8 5 2 2 2 2" xfId="22132" xr:uid="{00000000-0005-0000-0000-00008B1B0000}"/>
    <cellStyle name="20 % - Accent3 8 5 2 2 2 2 2" xfId="44815" xr:uid="{00000000-0005-0000-0000-00008C1B0000}"/>
    <cellStyle name="20 % - Accent3 8 5 2 2 2 3" xfId="34349" xr:uid="{00000000-0005-0000-0000-00008D1B0000}"/>
    <cellStyle name="20 % - Accent3 8 5 2 2 3" xfId="16946" xr:uid="{00000000-0005-0000-0000-00008E1B0000}"/>
    <cellStyle name="20 % - Accent3 8 5 2 2 3 2" xfId="39629" xr:uid="{00000000-0005-0000-0000-00008F1B0000}"/>
    <cellStyle name="20 % - Accent3 8 5 2 2 4" xfId="29163" xr:uid="{00000000-0005-0000-0000-0000901B0000}"/>
    <cellStyle name="20 % - Accent3 8 5 2 3" xfId="9048" xr:uid="{00000000-0005-0000-0000-0000911B0000}"/>
    <cellStyle name="20 % - Accent3 8 5 2 3 2" xfId="19542" xr:uid="{00000000-0005-0000-0000-0000921B0000}"/>
    <cellStyle name="20 % - Accent3 8 5 2 3 2 2" xfId="42225" xr:uid="{00000000-0005-0000-0000-0000931B0000}"/>
    <cellStyle name="20 % - Accent3 8 5 2 3 3" xfId="31759" xr:uid="{00000000-0005-0000-0000-0000941B0000}"/>
    <cellStyle name="20 % - Accent3 8 5 2 4" xfId="14356" xr:uid="{00000000-0005-0000-0000-0000951B0000}"/>
    <cellStyle name="20 % - Accent3 8 5 2 4 2" xfId="37039" xr:uid="{00000000-0005-0000-0000-0000961B0000}"/>
    <cellStyle name="20 % - Accent3 8 5 2 5" xfId="3853" xr:uid="{00000000-0005-0000-0000-0000971B0000}"/>
    <cellStyle name="20 % - Accent3 8 5 2 5 2" xfId="26573" xr:uid="{00000000-0005-0000-0000-0000981B0000}"/>
    <cellStyle name="20 % - Accent3 8 5 2 6" xfId="23790" xr:uid="{00000000-0005-0000-0000-0000991B0000}"/>
    <cellStyle name="20 % - Accent3 8 5 3" xfId="1624" xr:uid="{00000000-0005-0000-0000-00009A1B0000}"/>
    <cellStyle name="20 % - Accent3 8 5 3 2" xfId="10399" xr:uid="{00000000-0005-0000-0000-00009B1B0000}"/>
    <cellStyle name="20 % - Accent3 8 5 3 2 2" xfId="20893" xr:uid="{00000000-0005-0000-0000-00009C1B0000}"/>
    <cellStyle name="20 % - Accent3 8 5 3 2 2 2" xfId="43576" xr:uid="{00000000-0005-0000-0000-00009D1B0000}"/>
    <cellStyle name="20 % - Accent3 8 5 3 2 3" xfId="33110" xr:uid="{00000000-0005-0000-0000-00009E1B0000}"/>
    <cellStyle name="20 % - Accent3 8 5 3 3" xfId="15707" xr:uid="{00000000-0005-0000-0000-00009F1B0000}"/>
    <cellStyle name="20 % - Accent3 8 5 3 3 2" xfId="38390" xr:uid="{00000000-0005-0000-0000-0000A01B0000}"/>
    <cellStyle name="20 % - Accent3 8 5 3 4" xfId="5206" xr:uid="{00000000-0005-0000-0000-0000A11B0000}"/>
    <cellStyle name="20 % - Accent3 8 5 3 4 2" xfId="27924" xr:uid="{00000000-0005-0000-0000-0000A21B0000}"/>
    <cellStyle name="20 % - Accent3 8 5 3 5" xfId="24424" xr:uid="{00000000-0005-0000-0000-0000A31B0000}"/>
    <cellStyle name="20 % - Accent3 8 5 4" xfId="7809" xr:uid="{00000000-0005-0000-0000-0000A41B0000}"/>
    <cellStyle name="20 % - Accent3 8 5 4 2" xfId="18303" xr:uid="{00000000-0005-0000-0000-0000A51B0000}"/>
    <cellStyle name="20 % - Accent3 8 5 4 2 2" xfId="40986" xr:uid="{00000000-0005-0000-0000-0000A61B0000}"/>
    <cellStyle name="20 % - Accent3 8 5 4 3" xfId="30520" xr:uid="{00000000-0005-0000-0000-0000A71B0000}"/>
    <cellStyle name="20 % - Accent3 8 5 5" xfId="13117" xr:uid="{00000000-0005-0000-0000-0000A81B0000}"/>
    <cellStyle name="20 % - Accent3 8 5 5 2" xfId="35800" xr:uid="{00000000-0005-0000-0000-0000A91B0000}"/>
    <cellStyle name="20 % - Accent3 8 5 6" xfId="2606" xr:uid="{00000000-0005-0000-0000-0000AA1B0000}"/>
    <cellStyle name="20 % - Accent3 8 5 6 2" xfId="25334" xr:uid="{00000000-0005-0000-0000-0000AB1B0000}"/>
    <cellStyle name="20 % - Accent3 8 5 7" xfId="23251" xr:uid="{00000000-0005-0000-0000-0000AC1B0000}"/>
    <cellStyle name="20 % - Accent3 8 6" xfId="853" xr:uid="{00000000-0005-0000-0000-0000AD1B0000}"/>
    <cellStyle name="20 % - Accent3 8 6 2" xfId="4376" xr:uid="{00000000-0005-0000-0000-0000AE1B0000}"/>
    <cellStyle name="20 % - Accent3 8 6 2 2" xfId="6967" xr:uid="{00000000-0005-0000-0000-0000AF1B0000}"/>
    <cellStyle name="20 % - Accent3 8 6 2 2 2" xfId="12160" xr:uid="{00000000-0005-0000-0000-0000B01B0000}"/>
    <cellStyle name="20 % - Accent3 8 6 2 2 2 2" xfId="22654" xr:uid="{00000000-0005-0000-0000-0000B11B0000}"/>
    <cellStyle name="20 % - Accent3 8 6 2 2 2 2 2" xfId="45337" xr:uid="{00000000-0005-0000-0000-0000B21B0000}"/>
    <cellStyle name="20 % - Accent3 8 6 2 2 2 3" xfId="34871" xr:uid="{00000000-0005-0000-0000-0000B31B0000}"/>
    <cellStyle name="20 % - Accent3 8 6 2 2 3" xfId="17468" xr:uid="{00000000-0005-0000-0000-0000B41B0000}"/>
    <cellStyle name="20 % - Accent3 8 6 2 2 3 2" xfId="40151" xr:uid="{00000000-0005-0000-0000-0000B51B0000}"/>
    <cellStyle name="20 % - Accent3 8 6 2 2 4" xfId="29685" xr:uid="{00000000-0005-0000-0000-0000B61B0000}"/>
    <cellStyle name="20 % - Accent3 8 6 2 3" xfId="9570" xr:uid="{00000000-0005-0000-0000-0000B71B0000}"/>
    <cellStyle name="20 % - Accent3 8 6 2 3 2" xfId="20064" xr:uid="{00000000-0005-0000-0000-0000B81B0000}"/>
    <cellStyle name="20 % - Accent3 8 6 2 3 2 2" xfId="42747" xr:uid="{00000000-0005-0000-0000-0000B91B0000}"/>
    <cellStyle name="20 % - Accent3 8 6 2 3 3" xfId="32281" xr:uid="{00000000-0005-0000-0000-0000BA1B0000}"/>
    <cellStyle name="20 % - Accent3 8 6 2 4" xfId="14878" xr:uid="{00000000-0005-0000-0000-0000BB1B0000}"/>
    <cellStyle name="20 % - Accent3 8 6 2 4 2" xfId="37561" xr:uid="{00000000-0005-0000-0000-0000BC1B0000}"/>
    <cellStyle name="20 % - Accent3 8 6 2 5" xfId="27095" xr:uid="{00000000-0005-0000-0000-0000BD1B0000}"/>
    <cellStyle name="20 % - Accent3 8 6 3" xfId="5728" xr:uid="{00000000-0005-0000-0000-0000BE1B0000}"/>
    <cellStyle name="20 % - Accent3 8 6 3 2" xfId="10921" xr:uid="{00000000-0005-0000-0000-0000BF1B0000}"/>
    <cellStyle name="20 % - Accent3 8 6 3 2 2" xfId="21415" xr:uid="{00000000-0005-0000-0000-0000C01B0000}"/>
    <cellStyle name="20 % - Accent3 8 6 3 2 2 2" xfId="44098" xr:uid="{00000000-0005-0000-0000-0000C11B0000}"/>
    <cellStyle name="20 % - Accent3 8 6 3 2 3" xfId="33632" xr:uid="{00000000-0005-0000-0000-0000C21B0000}"/>
    <cellStyle name="20 % - Accent3 8 6 3 3" xfId="16229" xr:uid="{00000000-0005-0000-0000-0000C31B0000}"/>
    <cellStyle name="20 % - Accent3 8 6 3 3 2" xfId="38912" xr:uid="{00000000-0005-0000-0000-0000C41B0000}"/>
    <cellStyle name="20 % - Accent3 8 6 3 4" xfId="28446" xr:uid="{00000000-0005-0000-0000-0000C51B0000}"/>
    <cellStyle name="20 % - Accent3 8 6 4" xfId="8331" xr:uid="{00000000-0005-0000-0000-0000C61B0000}"/>
    <cellStyle name="20 % - Accent3 8 6 4 2" xfId="18825" xr:uid="{00000000-0005-0000-0000-0000C71B0000}"/>
    <cellStyle name="20 % - Accent3 8 6 4 2 2" xfId="41508" xr:uid="{00000000-0005-0000-0000-0000C81B0000}"/>
    <cellStyle name="20 % - Accent3 8 6 4 3" xfId="31042" xr:uid="{00000000-0005-0000-0000-0000C91B0000}"/>
    <cellStyle name="20 % - Accent3 8 6 5" xfId="13639" xr:uid="{00000000-0005-0000-0000-0000CA1B0000}"/>
    <cellStyle name="20 % - Accent3 8 6 5 2" xfId="36322" xr:uid="{00000000-0005-0000-0000-0000CB1B0000}"/>
    <cellStyle name="20 % - Accent3 8 6 6" xfId="3126" xr:uid="{00000000-0005-0000-0000-0000CC1B0000}"/>
    <cellStyle name="20 % - Accent3 8 6 6 2" xfId="25856" xr:uid="{00000000-0005-0000-0000-0000CD1B0000}"/>
    <cellStyle name="20 % - Accent3 8 6 7" xfId="23641" xr:uid="{00000000-0005-0000-0000-0000CE1B0000}"/>
    <cellStyle name="20 % - Accent3 8 7" xfId="1378" xr:uid="{00000000-0005-0000-0000-0000CF1B0000}"/>
    <cellStyle name="20 % - Accent3 8 7 2" xfId="4474" xr:uid="{00000000-0005-0000-0000-0000D01B0000}"/>
    <cellStyle name="20 % - Accent3 8 7 2 2" xfId="7065" xr:uid="{00000000-0005-0000-0000-0000D11B0000}"/>
    <cellStyle name="20 % - Accent3 8 7 2 2 2" xfId="12258" xr:uid="{00000000-0005-0000-0000-0000D21B0000}"/>
    <cellStyle name="20 % - Accent3 8 7 2 2 2 2" xfId="22752" xr:uid="{00000000-0005-0000-0000-0000D31B0000}"/>
    <cellStyle name="20 % - Accent3 8 7 2 2 2 2 2" xfId="45435" xr:uid="{00000000-0005-0000-0000-0000D41B0000}"/>
    <cellStyle name="20 % - Accent3 8 7 2 2 2 3" xfId="34969" xr:uid="{00000000-0005-0000-0000-0000D51B0000}"/>
    <cellStyle name="20 % - Accent3 8 7 2 2 3" xfId="17566" xr:uid="{00000000-0005-0000-0000-0000D61B0000}"/>
    <cellStyle name="20 % - Accent3 8 7 2 2 3 2" xfId="40249" xr:uid="{00000000-0005-0000-0000-0000D71B0000}"/>
    <cellStyle name="20 % - Accent3 8 7 2 2 4" xfId="29783" xr:uid="{00000000-0005-0000-0000-0000D81B0000}"/>
    <cellStyle name="20 % - Accent3 8 7 2 3" xfId="9668" xr:uid="{00000000-0005-0000-0000-0000D91B0000}"/>
    <cellStyle name="20 % - Accent3 8 7 2 3 2" xfId="20162" xr:uid="{00000000-0005-0000-0000-0000DA1B0000}"/>
    <cellStyle name="20 % - Accent3 8 7 2 3 2 2" xfId="42845" xr:uid="{00000000-0005-0000-0000-0000DB1B0000}"/>
    <cellStyle name="20 % - Accent3 8 7 2 3 3" xfId="32379" xr:uid="{00000000-0005-0000-0000-0000DC1B0000}"/>
    <cellStyle name="20 % - Accent3 8 7 2 4" xfId="14976" xr:uid="{00000000-0005-0000-0000-0000DD1B0000}"/>
    <cellStyle name="20 % - Accent3 8 7 2 4 2" xfId="37659" xr:uid="{00000000-0005-0000-0000-0000DE1B0000}"/>
    <cellStyle name="20 % - Accent3 8 7 2 5" xfId="27193" xr:uid="{00000000-0005-0000-0000-0000DF1B0000}"/>
    <cellStyle name="20 % - Accent3 8 7 3" xfId="5826" xr:uid="{00000000-0005-0000-0000-0000E01B0000}"/>
    <cellStyle name="20 % - Accent3 8 7 3 2" xfId="11019" xr:uid="{00000000-0005-0000-0000-0000E11B0000}"/>
    <cellStyle name="20 % - Accent3 8 7 3 2 2" xfId="21513" xr:uid="{00000000-0005-0000-0000-0000E21B0000}"/>
    <cellStyle name="20 % - Accent3 8 7 3 2 2 2" xfId="44196" xr:uid="{00000000-0005-0000-0000-0000E31B0000}"/>
    <cellStyle name="20 % - Accent3 8 7 3 2 3" xfId="33730" xr:uid="{00000000-0005-0000-0000-0000E41B0000}"/>
    <cellStyle name="20 % - Accent3 8 7 3 3" xfId="16327" xr:uid="{00000000-0005-0000-0000-0000E51B0000}"/>
    <cellStyle name="20 % - Accent3 8 7 3 3 2" xfId="39010" xr:uid="{00000000-0005-0000-0000-0000E61B0000}"/>
    <cellStyle name="20 % - Accent3 8 7 3 4" xfId="28544" xr:uid="{00000000-0005-0000-0000-0000E71B0000}"/>
    <cellStyle name="20 % - Accent3 8 7 4" xfId="8429" xr:uid="{00000000-0005-0000-0000-0000E81B0000}"/>
    <cellStyle name="20 % - Accent3 8 7 4 2" xfId="18923" xr:uid="{00000000-0005-0000-0000-0000E91B0000}"/>
    <cellStyle name="20 % - Accent3 8 7 4 2 2" xfId="41606" xr:uid="{00000000-0005-0000-0000-0000EA1B0000}"/>
    <cellStyle name="20 % - Accent3 8 7 4 3" xfId="31140" xr:uid="{00000000-0005-0000-0000-0000EB1B0000}"/>
    <cellStyle name="20 % - Accent3 8 7 5" xfId="13737" xr:uid="{00000000-0005-0000-0000-0000EC1B0000}"/>
    <cellStyle name="20 % - Accent3 8 7 5 2" xfId="36420" xr:uid="{00000000-0005-0000-0000-0000ED1B0000}"/>
    <cellStyle name="20 % - Accent3 8 7 6" xfId="3224" xr:uid="{00000000-0005-0000-0000-0000EE1B0000}"/>
    <cellStyle name="20 % - Accent3 8 7 6 2" xfId="25954" xr:uid="{00000000-0005-0000-0000-0000EF1B0000}"/>
    <cellStyle name="20 % - Accent3 8 7 7" xfId="24178" xr:uid="{00000000-0005-0000-0000-0000F01B0000}"/>
    <cellStyle name="20 % - Accent3 8 8" xfId="1475" xr:uid="{00000000-0005-0000-0000-0000F11B0000}"/>
    <cellStyle name="20 % - Accent3 8 8 2" xfId="5923" xr:uid="{00000000-0005-0000-0000-0000F21B0000}"/>
    <cellStyle name="20 % - Accent3 8 8 2 2" xfId="11116" xr:uid="{00000000-0005-0000-0000-0000F31B0000}"/>
    <cellStyle name="20 % - Accent3 8 8 2 2 2" xfId="21610" xr:uid="{00000000-0005-0000-0000-0000F41B0000}"/>
    <cellStyle name="20 % - Accent3 8 8 2 2 2 2" xfId="44293" xr:uid="{00000000-0005-0000-0000-0000F51B0000}"/>
    <cellStyle name="20 % - Accent3 8 8 2 2 3" xfId="33827" xr:uid="{00000000-0005-0000-0000-0000F61B0000}"/>
    <cellStyle name="20 % - Accent3 8 8 2 3" xfId="16424" xr:uid="{00000000-0005-0000-0000-0000F71B0000}"/>
    <cellStyle name="20 % - Accent3 8 8 2 3 2" xfId="39107" xr:uid="{00000000-0005-0000-0000-0000F81B0000}"/>
    <cellStyle name="20 % - Accent3 8 8 2 4" xfId="28641" xr:uid="{00000000-0005-0000-0000-0000F91B0000}"/>
    <cellStyle name="20 % - Accent3 8 8 3" xfId="8526" xr:uid="{00000000-0005-0000-0000-0000FA1B0000}"/>
    <cellStyle name="20 % - Accent3 8 8 3 2" xfId="19020" xr:uid="{00000000-0005-0000-0000-0000FB1B0000}"/>
    <cellStyle name="20 % - Accent3 8 8 3 2 2" xfId="41703" xr:uid="{00000000-0005-0000-0000-0000FC1B0000}"/>
    <cellStyle name="20 % - Accent3 8 8 3 3" xfId="31237" xr:uid="{00000000-0005-0000-0000-0000FD1B0000}"/>
    <cellStyle name="20 % - Accent3 8 8 4" xfId="13834" xr:uid="{00000000-0005-0000-0000-0000FE1B0000}"/>
    <cellStyle name="20 % - Accent3 8 8 4 2" xfId="36517" xr:uid="{00000000-0005-0000-0000-0000FF1B0000}"/>
    <cellStyle name="20 % - Accent3 8 8 5" xfId="3324" xr:uid="{00000000-0005-0000-0000-0000001C0000}"/>
    <cellStyle name="20 % - Accent3 8 8 5 2" xfId="26051" xr:uid="{00000000-0005-0000-0000-0000011C0000}"/>
    <cellStyle name="20 % - Accent3 8 8 6" xfId="24275" xr:uid="{00000000-0005-0000-0000-0000021C0000}"/>
    <cellStyle name="20 % - Accent3 8 9" xfId="4572" xr:uid="{00000000-0005-0000-0000-0000031C0000}"/>
    <cellStyle name="20 % - Accent3 8 9 2" xfId="7162" xr:uid="{00000000-0005-0000-0000-0000041C0000}"/>
    <cellStyle name="20 % - Accent3 8 9 2 2" xfId="12355" xr:uid="{00000000-0005-0000-0000-0000051C0000}"/>
    <cellStyle name="20 % - Accent3 8 9 2 2 2" xfId="22849" xr:uid="{00000000-0005-0000-0000-0000061C0000}"/>
    <cellStyle name="20 % - Accent3 8 9 2 2 2 2" xfId="45532" xr:uid="{00000000-0005-0000-0000-0000071C0000}"/>
    <cellStyle name="20 % - Accent3 8 9 2 2 3" xfId="35066" xr:uid="{00000000-0005-0000-0000-0000081C0000}"/>
    <cellStyle name="20 % - Accent3 8 9 2 3" xfId="17663" xr:uid="{00000000-0005-0000-0000-0000091C0000}"/>
    <cellStyle name="20 % - Accent3 8 9 2 3 2" xfId="40346" xr:uid="{00000000-0005-0000-0000-00000A1C0000}"/>
    <cellStyle name="20 % - Accent3 8 9 2 4" xfId="29880" xr:uid="{00000000-0005-0000-0000-00000B1C0000}"/>
    <cellStyle name="20 % - Accent3 8 9 3" xfId="9765" xr:uid="{00000000-0005-0000-0000-00000C1C0000}"/>
    <cellStyle name="20 % - Accent3 8 9 3 2" xfId="20259" xr:uid="{00000000-0005-0000-0000-00000D1C0000}"/>
    <cellStyle name="20 % - Accent3 8 9 3 2 2" xfId="42942" xr:uid="{00000000-0005-0000-0000-00000E1C0000}"/>
    <cellStyle name="20 % - Accent3 8 9 3 3" xfId="32476" xr:uid="{00000000-0005-0000-0000-00000F1C0000}"/>
    <cellStyle name="20 % - Accent3 8 9 4" xfId="15073" xr:uid="{00000000-0005-0000-0000-0000101C0000}"/>
    <cellStyle name="20 % - Accent3 8 9 4 2" xfId="37756" xr:uid="{00000000-0005-0000-0000-0000111C0000}"/>
    <cellStyle name="20 % - Accent3 8 9 5" xfId="27290" xr:uid="{00000000-0005-0000-0000-0000121C0000}"/>
    <cellStyle name="20 % - Accent3 9" xfId="333" xr:uid="{00000000-0005-0000-0000-0000131C0000}"/>
    <cellStyle name="20 % - Accent3 9 10" xfId="7296" xr:uid="{00000000-0005-0000-0000-0000141C0000}"/>
    <cellStyle name="20 % - Accent3 9 10 2" xfId="17794" xr:uid="{00000000-0005-0000-0000-0000151C0000}"/>
    <cellStyle name="20 % - Accent3 9 10 2 2" xfId="40477" xr:uid="{00000000-0005-0000-0000-0000161C0000}"/>
    <cellStyle name="20 % - Accent3 9 10 3" xfId="30011" xr:uid="{00000000-0005-0000-0000-0000171C0000}"/>
    <cellStyle name="20 % - Accent3 9 11" xfId="12609" xr:uid="{00000000-0005-0000-0000-0000181C0000}"/>
    <cellStyle name="20 % - Accent3 9 11 2" xfId="35292" xr:uid="{00000000-0005-0000-0000-0000191C0000}"/>
    <cellStyle name="20 % - Accent3 9 12" xfId="2025" xr:uid="{00000000-0005-0000-0000-00001A1C0000}"/>
    <cellStyle name="20 % - Accent3 9 12 2" xfId="24826" xr:uid="{00000000-0005-0000-0000-00001B1C0000}"/>
    <cellStyle name="20 % - Accent3 9 13" xfId="23116" xr:uid="{00000000-0005-0000-0000-00001C1C0000}"/>
    <cellStyle name="20 % - Accent3 9 2" xfId="591" xr:uid="{00000000-0005-0000-0000-00001D1C0000}"/>
    <cellStyle name="20 % - Accent3 9 2 2" xfId="773" xr:uid="{00000000-0005-0000-0000-00001E1C0000}"/>
    <cellStyle name="20 % - Accent3 9 2 2 2" xfId="1298" xr:uid="{00000000-0005-0000-0000-00001F1C0000}"/>
    <cellStyle name="20 % - Accent3 9 2 2 2 2" xfId="4258" xr:uid="{00000000-0005-0000-0000-0000201C0000}"/>
    <cellStyle name="20 % - Accent3 9 2 2 2 2 2" xfId="6850" xr:uid="{00000000-0005-0000-0000-0000211C0000}"/>
    <cellStyle name="20 % - Accent3 9 2 2 2 2 2 2" xfId="12043" xr:uid="{00000000-0005-0000-0000-0000221C0000}"/>
    <cellStyle name="20 % - Accent3 9 2 2 2 2 2 2 2" xfId="22537" xr:uid="{00000000-0005-0000-0000-0000231C0000}"/>
    <cellStyle name="20 % - Accent3 9 2 2 2 2 2 2 2 2" xfId="45220" xr:uid="{00000000-0005-0000-0000-0000241C0000}"/>
    <cellStyle name="20 % - Accent3 9 2 2 2 2 2 2 3" xfId="34754" xr:uid="{00000000-0005-0000-0000-0000251C0000}"/>
    <cellStyle name="20 % - Accent3 9 2 2 2 2 2 3" xfId="17351" xr:uid="{00000000-0005-0000-0000-0000261C0000}"/>
    <cellStyle name="20 % - Accent3 9 2 2 2 2 2 3 2" xfId="40034" xr:uid="{00000000-0005-0000-0000-0000271C0000}"/>
    <cellStyle name="20 % - Accent3 9 2 2 2 2 2 4" xfId="29568" xr:uid="{00000000-0005-0000-0000-0000281C0000}"/>
    <cellStyle name="20 % - Accent3 9 2 2 2 2 3" xfId="9453" xr:uid="{00000000-0005-0000-0000-0000291C0000}"/>
    <cellStyle name="20 % - Accent3 9 2 2 2 2 3 2" xfId="19947" xr:uid="{00000000-0005-0000-0000-00002A1C0000}"/>
    <cellStyle name="20 % - Accent3 9 2 2 2 2 3 2 2" xfId="42630" xr:uid="{00000000-0005-0000-0000-00002B1C0000}"/>
    <cellStyle name="20 % - Accent3 9 2 2 2 2 3 3" xfId="32164" xr:uid="{00000000-0005-0000-0000-00002C1C0000}"/>
    <cellStyle name="20 % - Accent3 9 2 2 2 2 4" xfId="14761" xr:uid="{00000000-0005-0000-0000-00002D1C0000}"/>
    <cellStyle name="20 % - Accent3 9 2 2 2 2 4 2" xfId="37444" xr:uid="{00000000-0005-0000-0000-00002E1C0000}"/>
    <cellStyle name="20 % - Accent3 9 2 2 2 2 5" xfId="26978" xr:uid="{00000000-0005-0000-0000-00002F1C0000}"/>
    <cellStyle name="20 % - Accent3 9 2 2 2 3" xfId="5611" xr:uid="{00000000-0005-0000-0000-0000301C0000}"/>
    <cellStyle name="20 % - Accent3 9 2 2 2 3 2" xfId="10804" xr:uid="{00000000-0005-0000-0000-0000311C0000}"/>
    <cellStyle name="20 % - Accent3 9 2 2 2 3 2 2" xfId="21298" xr:uid="{00000000-0005-0000-0000-0000321C0000}"/>
    <cellStyle name="20 % - Accent3 9 2 2 2 3 2 2 2" xfId="43981" xr:uid="{00000000-0005-0000-0000-0000331C0000}"/>
    <cellStyle name="20 % - Accent3 9 2 2 2 3 2 3" xfId="33515" xr:uid="{00000000-0005-0000-0000-0000341C0000}"/>
    <cellStyle name="20 % - Accent3 9 2 2 2 3 3" xfId="16112" xr:uid="{00000000-0005-0000-0000-0000351C0000}"/>
    <cellStyle name="20 % - Accent3 9 2 2 2 3 3 2" xfId="38795" xr:uid="{00000000-0005-0000-0000-0000361C0000}"/>
    <cellStyle name="20 % - Accent3 9 2 2 2 3 4" xfId="28329" xr:uid="{00000000-0005-0000-0000-0000371C0000}"/>
    <cellStyle name="20 % - Accent3 9 2 2 2 4" xfId="8214" xr:uid="{00000000-0005-0000-0000-0000381C0000}"/>
    <cellStyle name="20 % - Accent3 9 2 2 2 4 2" xfId="18708" xr:uid="{00000000-0005-0000-0000-0000391C0000}"/>
    <cellStyle name="20 % - Accent3 9 2 2 2 4 2 2" xfId="41391" xr:uid="{00000000-0005-0000-0000-00003A1C0000}"/>
    <cellStyle name="20 % - Accent3 9 2 2 2 4 3" xfId="30925" xr:uid="{00000000-0005-0000-0000-00003B1C0000}"/>
    <cellStyle name="20 % - Accent3 9 2 2 2 5" xfId="13522" xr:uid="{00000000-0005-0000-0000-00003C1C0000}"/>
    <cellStyle name="20 % - Accent3 9 2 2 2 5 2" xfId="36205" xr:uid="{00000000-0005-0000-0000-00003D1C0000}"/>
    <cellStyle name="20 % - Accent3 9 2 2 2 6" xfId="3009" xr:uid="{00000000-0005-0000-0000-00003E1C0000}"/>
    <cellStyle name="20 % - Accent3 9 2 2 2 6 2" xfId="25739" xr:uid="{00000000-0005-0000-0000-00003F1C0000}"/>
    <cellStyle name="20 % - Accent3 9 2 2 2 7" xfId="24095" xr:uid="{00000000-0005-0000-0000-0000401C0000}"/>
    <cellStyle name="20 % - Accent3 9 2 2 3" xfId="1928" xr:uid="{00000000-0005-0000-0000-0000411C0000}"/>
    <cellStyle name="20 % - Accent3 9 2 2 3 2" xfId="6329" xr:uid="{00000000-0005-0000-0000-0000421C0000}"/>
    <cellStyle name="20 % - Accent3 9 2 2 3 2 2" xfId="11522" xr:uid="{00000000-0005-0000-0000-0000431C0000}"/>
    <cellStyle name="20 % - Accent3 9 2 2 3 2 2 2" xfId="22016" xr:uid="{00000000-0005-0000-0000-0000441C0000}"/>
    <cellStyle name="20 % - Accent3 9 2 2 3 2 2 2 2" xfId="44699" xr:uid="{00000000-0005-0000-0000-0000451C0000}"/>
    <cellStyle name="20 % - Accent3 9 2 2 3 2 2 3" xfId="34233" xr:uid="{00000000-0005-0000-0000-0000461C0000}"/>
    <cellStyle name="20 % - Accent3 9 2 2 3 2 3" xfId="16830" xr:uid="{00000000-0005-0000-0000-0000471C0000}"/>
    <cellStyle name="20 % - Accent3 9 2 2 3 2 3 2" xfId="39513" xr:uid="{00000000-0005-0000-0000-0000481C0000}"/>
    <cellStyle name="20 % - Accent3 9 2 2 3 2 4" xfId="29047" xr:uid="{00000000-0005-0000-0000-0000491C0000}"/>
    <cellStyle name="20 % - Accent3 9 2 2 3 3" xfId="8932" xr:uid="{00000000-0005-0000-0000-00004A1C0000}"/>
    <cellStyle name="20 % - Accent3 9 2 2 3 3 2" xfId="19426" xr:uid="{00000000-0005-0000-0000-00004B1C0000}"/>
    <cellStyle name="20 % - Accent3 9 2 2 3 3 2 2" xfId="42109" xr:uid="{00000000-0005-0000-0000-00004C1C0000}"/>
    <cellStyle name="20 % - Accent3 9 2 2 3 3 3" xfId="31643" xr:uid="{00000000-0005-0000-0000-00004D1C0000}"/>
    <cellStyle name="20 % - Accent3 9 2 2 3 4" xfId="14240" xr:uid="{00000000-0005-0000-0000-00004E1C0000}"/>
    <cellStyle name="20 % - Accent3 9 2 2 3 4 2" xfId="36923" xr:uid="{00000000-0005-0000-0000-00004F1C0000}"/>
    <cellStyle name="20 % - Accent3 9 2 2 3 5" xfId="3734" xr:uid="{00000000-0005-0000-0000-0000501C0000}"/>
    <cellStyle name="20 % - Accent3 9 2 2 3 5 2" xfId="26457" xr:uid="{00000000-0005-0000-0000-0000511C0000}"/>
    <cellStyle name="20 % - Accent3 9 2 2 3 6" xfId="24729" xr:uid="{00000000-0005-0000-0000-0000521C0000}"/>
    <cellStyle name="20 % - Accent3 9 2 2 4" xfId="5089" xr:uid="{00000000-0005-0000-0000-0000531C0000}"/>
    <cellStyle name="20 % - Accent3 9 2 2 4 2" xfId="10282" xr:uid="{00000000-0005-0000-0000-0000541C0000}"/>
    <cellStyle name="20 % - Accent3 9 2 2 4 2 2" xfId="20776" xr:uid="{00000000-0005-0000-0000-0000551C0000}"/>
    <cellStyle name="20 % - Accent3 9 2 2 4 2 2 2" xfId="43459" xr:uid="{00000000-0005-0000-0000-0000561C0000}"/>
    <cellStyle name="20 % - Accent3 9 2 2 4 2 3" xfId="32993" xr:uid="{00000000-0005-0000-0000-0000571C0000}"/>
    <cellStyle name="20 % - Accent3 9 2 2 4 3" xfId="15590" xr:uid="{00000000-0005-0000-0000-0000581C0000}"/>
    <cellStyle name="20 % - Accent3 9 2 2 4 3 2" xfId="38273" xr:uid="{00000000-0005-0000-0000-0000591C0000}"/>
    <cellStyle name="20 % - Accent3 9 2 2 4 4" xfId="27807" xr:uid="{00000000-0005-0000-0000-00005A1C0000}"/>
    <cellStyle name="20 % - Accent3 9 2 2 5" xfId="7692" xr:uid="{00000000-0005-0000-0000-00005B1C0000}"/>
    <cellStyle name="20 % - Accent3 9 2 2 5 2" xfId="18186" xr:uid="{00000000-0005-0000-0000-00005C1C0000}"/>
    <cellStyle name="20 % - Accent3 9 2 2 5 2 2" xfId="40869" xr:uid="{00000000-0005-0000-0000-00005D1C0000}"/>
    <cellStyle name="20 % - Accent3 9 2 2 5 3" xfId="30403" xr:uid="{00000000-0005-0000-0000-00005E1C0000}"/>
    <cellStyle name="20 % - Accent3 9 2 2 6" xfId="13000" xr:uid="{00000000-0005-0000-0000-00005F1C0000}"/>
    <cellStyle name="20 % - Accent3 9 2 2 6 2" xfId="35683" xr:uid="{00000000-0005-0000-0000-0000601C0000}"/>
    <cellStyle name="20 % - Accent3 9 2 2 7" xfId="2490" xr:uid="{00000000-0005-0000-0000-0000611C0000}"/>
    <cellStyle name="20 % - Accent3 9 2 2 7 2" xfId="25217" xr:uid="{00000000-0005-0000-0000-0000621C0000}"/>
    <cellStyle name="20 % - Accent3 9 2 2 8" xfId="23556" xr:uid="{00000000-0005-0000-0000-0000631C0000}"/>
    <cellStyle name="20 % - Accent3 9 2 3" xfId="1113" xr:uid="{00000000-0005-0000-0000-0000641C0000}"/>
    <cellStyle name="20 % - Accent3 9 2 3 2" xfId="3997" xr:uid="{00000000-0005-0000-0000-0000651C0000}"/>
    <cellStyle name="20 % - Accent3 9 2 3 2 2" xfId="6589" xr:uid="{00000000-0005-0000-0000-0000661C0000}"/>
    <cellStyle name="20 % - Accent3 9 2 3 2 2 2" xfId="11782" xr:uid="{00000000-0005-0000-0000-0000671C0000}"/>
    <cellStyle name="20 % - Accent3 9 2 3 2 2 2 2" xfId="22276" xr:uid="{00000000-0005-0000-0000-0000681C0000}"/>
    <cellStyle name="20 % - Accent3 9 2 3 2 2 2 2 2" xfId="44959" xr:uid="{00000000-0005-0000-0000-0000691C0000}"/>
    <cellStyle name="20 % - Accent3 9 2 3 2 2 2 3" xfId="34493" xr:uid="{00000000-0005-0000-0000-00006A1C0000}"/>
    <cellStyle name="20 % - Accent3 9 2 3 2 2 3" xfId="17090" xr:uid="{00000000-0005-0000-0000-00006B1C0000}"/>
    <cellStyle name="20 % - Accent3 9 2 3 2 2 3 2" xfId="39773" xr:uid="{00000000-0005-0000-0000-00006C1C0000}"/>
    <cellStyle name="20 % - Accent3 9 2 3 2 2 4" xfId="29307" xr:uid="{00000000-0005-0000-0000-00006D1C0000}"/>
    <cellStyle name="20 % - Accent3 9 2 3 2 3" xfId="9192" xr:uid="{00000000-0005-0000-0000-00006E1C0000}"/>
    <cellStyle name="20 % - Accent3 9 2 3 2 3 2" xfId="19686" xr:uid="{00000000-0005-0000-0000-00006F1C0000}"/>
    <cellStyle name="20 % - Accent3 9 2 3 2 3 2 2" xfId="42369" xr:uid="{00000000-0005-0000-0000-0000701C0000}"/>
    <cellStyle name="20 % - Accent3 9 2 3 2 3 3" xfId="31903" xr:uid="{00000000-0005-0000-0000-0000711C0000}"/>
    <cellStyle name="20 % - Accent3 9 2 3 2 4" xfId="14500" xr:uid="{00000000-0005-0000-0000-0000721C0000}"/>
    <cellStyle name="20 % - Accent3 9 2 3 2 4 2" xfId="37183" xr:uid="{00000000-0005-0000-0000-0000731C0000}"/>
    <cellStyle name="20 % - Accent3 9 2 3 2 5" xfId="26717" xr:uid="{00000000-0005-0000-0000-0000741C0000}"/>
    <cellStyle name="20 % - Accent3 9 2 3 3" xfId="5350" xr:uid="{00000000-0005-0000-0000-0000751C0000}"/>
    <cellStyle name="20 % - Accent3 9 2 3 3 2" xfId="10543" xr:uid="{00000000-0005-0000-0000-0000761C0000}"/>
    <cellStyle name="20 % - Accent3 9 2 3 3 2 2" xfId="21037" xr:uid="{00000000-0005-0000-0000-0000771C0000}"/>
    <cellStyle name="20 % - Accent3 9 2 3 3 2 2 2" xfId="43720" xr:uid="{00000000-0005-0000-0000-0000781C0000}"/>
    <cellStyle name="20 % - Accent3 9 2 3 3 2 3" xfId="33254" xr:uid="{00000000-0005-0000-0000-0000791C0000}"/>
    <cellStyle name="20 % - Accent3 9 2 3 3 3" xfId="15851" xr:uid="{00000000-0005-0000-0000-00007A1C0000}"/>
    <cellStyle name="20 % - Accent3 9 2 3 3 3 2" xfId="38534" xr:uid="{00000000-0005-0000-0000-00007B1C0000}"/>
    <cellStyle name="20 % - Accent3 9 2 3 3 4" xfId="28068" xr:uid="{00000000-0005-0000-0000-00007C1C0000}"/>
    <cellStyle name="20 % - Accent3 9 2 3 4" xfId="7953" xr:uid="{00000000-0005-0000-0000-00007D1C0000}"/>
    <cellStyle name="20 % - Accent3 9 2 3 4 2" xfId="18447" xr:uid="{00000000-0005-0000-0000-00007E1C0000}"/>
    <cellStyle name="20 % - Accent3 9 2 3 4 2 2" xfId="41130" xr:uid="{00000000-0005-0000-0000-00007F1C0000}"/>
    <cellStyle name="20 % - Accent3 9 2 3 4 3" xfId="30664" xr:uid="{00000000-0005-0000-0000-0000801C0000}"/>
    <cellStyle name="20 % - Accent3 9 2 3 5" xfId="13261" xr:uid="{00000000-0005-0000-0000-0000811C0000}"/>
    <cellStyle name="20 % - Accent3 9 2 3 5 2" xfId="35944" xr:uid="{00000000-0005-0000-0000-0000821C0000}"/>
    <cellStyle name="20 % - Accent3 9 2 3 6" xfId="2749" xr:uid="{00000000-0005-0000-0000-0000831C0000}"/>
    <cellStyle name="20 % - Accent3 9 2 3 6 2" xfId="25478" xr:uid="{00000000-0005-0000-0000-0000841C0000}"/>
    <cellStyle name="20 % - Accent3 9 2 3 7" xfId="23903" xr:uid="{00000000-0005-0000-0000-0000851C0000}"/>
    <cellStyle name="20 % - Accent3 9 2 4" xfId="1737" xr:uid="{00000000-0005-0000-0000-0000861C0000}"/>
    <cellStyle name="20 % - Accent3 9 2 4 2" xfId="6068" xr:uid="{00000000-0005-0000-0000-0000871C0000}"/>
    <cellStyle name="20 % - Accent3 9 2 4 2 2" xfId="11261" xr:uid="{00000000-0005-0000-0000-0000881C0000}"/>
    <cellStyle name="20 % - Accent3 9 2 4 2 2 2" xfId="21755" xr:uid="{00000000-0005-0000-0000-0000891C0000}"/>
    <cellStyle name="20 % - Accent3 9 2 4 2 2 2 2" xfId="44438" xr:uid="{00000000-0005-0000-0000-00008A1C0000}"/>
    <cellStyle name="20 % - Accent3 9 2 4 2 2 3" xfId="33972" xr:uid="{00000000-0005-0000-0000-00008B1C0000}"/>
    <cellStyle name="20 % - Accent3 9 2 4 2 3" xfId="16569" xr:uid="{00000000-0005-0000-0000-00008C1C0000}"/>
    <cellStyle name="20 % - Accent3 9 2 4 2 3 2" xfId="39252" xr:uid="{00000000-0005-0000-0000-00008D1C0000}"/>
    <cellStyle name="20 % - Accent3 9 2 4 2 4" xfId="28786" xr:uid="{00000000-0005-0000-0000-00008E1C0000}"/>
    <cellStyle name="20 % - Accent3 9 2 4 3" xfId="8671" xr:uid="{00000000-0005-0000-0000-00008F1C0000}"/>
    <cellStyle name="20 % - Accent3 9 2 4 3 2" xfId="19165" xr:uid="{00000000-0005-0000-0000-0000901C0000}"/>
    <cellStyle name="20 % - Accent3 9 2 4 3 2 2" xfId="41848" xr:uid="{00000000-0005-0000-0000-0000911C0000}"/>
    <cellStyle name="20 % - Accent3 9 2 4 3 3" xfId="31382" xr:uid="{00000000-0005-0000-0000-0000921C0000}"/>
    <cellStyle name="20 % - Accent3 9 2 4 4" xfId="13979" xr:uid="{00000000-0005-0000-0000-0000931C0000}"/>
    <cellStyle name="20 % - Accent3 9 2 4 4 2" xfId="36662" xr:uid="{00000000-0005-0000-0000-0000941C0000}"/>
    <cellStyle name="20 % - Accent3 9 2 4 5" xfId="3471" xr:uid="{00000000-0005-0000-0000-0000951C0000}"/>
    <cellStyle name="20 % - Accent3 9 2 4 5 2" xfId="26196" xr:uid="{00000000-0005-0000-0000-0000961C0000}"/>
    <cellStyle name="20 % - Accent3 9 2 4 6" xfId="24537" xr:uid="{00000000-0005-0000-0000-0000971C0000}"/>
    <cellStyle name="20 % - Accent3 9 2 5" xfId="4828" xr:uid="{00000000-0005-0000-0000-0000981C0000}"/>
    <cellStyle name="20 % - Accent3 9 2 5 2" xfId="10021" xr:uid="{00000000-0005-0000-0000-0000991C0000}"/>
    <cellStyle name="20 % - Accent3 9 2 5 2 2" xfId="20515" xr:uid="{00000000-0005-0000-0000-00009A1C0000}"/>
    <cellStyle name="20 % - Accent3 9 2 5 2 2 2" xfId="43198" xr:uid="{00000000-0005-0000-0000-00009B1C0000}"/>
    <cellStyle name="20 % - Accent3 9 2 5 2 3" xfId="32732" xr:uid="{00000000-0005-0000-0000-00009C1C0000}"/>
    <cellStyle name="20 % - Accent3 9 2 5 3" xfId="15329" xr:uid="{00000000-0005-0000-0000-00009D1C0000}"/>
    <cellStyle name="20 % - Accent3 9 2 5 3 2" xfId="38012" xr:uid="{00000000-0005-0000-0000-00009E1C0000}"/>
    <cellStyle name="20 % - Accent3 9 2 5 4" xfId="27546" xr:uid="{00000000-0005-0000-0000-00009F1C0000}"/>
    <cellStyle name="20 % - Accent3 9 2 6" xfId="7429" xr:uid="{00000000-0005-0000-0000-0000A01C0000}"/>
    <cellStyle name="20 % - Accent3 9 2 6 2" xfId="17925" xr:uid="{00000000-0005-0000-0000-0000A11C0000}"/>
    <cellStyle name="20 % - Accent3 9 2 6 2 2" xfId="40608" xr:uid="{00000000-0005-0000-0000-0000A21C0000}"/>
    <cellStyle name="20 % - Accent3 9 2 6 3" xfId="30142" xr:uid="{00000000-0005-0000-0000-0000A31C0000}"/>
    <cellStyle name="20 % - Accent3 9 2 7" xfId="12739" xr:uid="{00000000-0005-0000-0000-0000A41C0000}"/>
    <cellStyle name="20 % - Accent3 9 2 7 2" xfId="35422" xr:uid="{00000000-0005-0000-0000-0000A51C0000}"/>
    <cellStyle name="20 % - Accent3 9 2 8" xfId="2228" xr:uid="{00000000-0005-0000-0000-0000A61C0000}"/>
    <cellStyle name="20 % - Accent3 9 2 8 2" xfId="24956" xr:uid="{00000000-0005-0000-0000-0000A71C0000}"/>
    <cellStyle name="20 % - Accent3 9 2 9" xfId="23364" xr:uid="{00000000-0005-0000-0000-0000A81C0000}"/>
    <cellStyle name="20 % - Accent3 9 3" xfId="684" xr:uid="{00000000-0005-0000-0000-0000A91C0000}"/>
    <cellStyle name="20 % - Accent3 9 3 2" xfId="1206" xr:uid="{00000000-0005-0000-0000-0000AA1C0000}"/>
    <cellStyle name="20 % - Accent3 9 3 2 2" xfId="4128" xr:uid="{00000000-0005-0000-0000-0000AB1C0000}"/>
    <cellStyle name="20 % - Accent3 9 3 2 2 2" xfId="6720" xr:uid="{00000000-0005-0000-0000-0000AC1C0000}"/>
    <cellStyle name="20 % - Accent3 9 3 2 2 2 2" xfId="11913" xr:uid="{00000000-0005-0000-0000-0000AD1C0000}"/>
    <cellStyle name="20 % - Accent3 9 3 2 2 2 2 2" xfId="22407" xr:uid="{00000000-0005-0000-0000-0000AE1C0000}"/>
    <cellStyle name="20 % - Accent3 9 3 2 2 2 2 2 2" xfId="45090" xr:uid="{00000000-0005-0000-0000-0000AF1C0000}"/>
    <cellStyle name="20 % - Accent3 9 3 2 2 2 2 3" xfId="34624" xr:uid="{00000000-0005-0000-0000-0000B01C0000}"/>
    <cellStyle name="20 % - Accent3 9 3 2 2 2 3" xfId="17221" xr:uid="{00000000-0005-0000-0000-0000B11C0000}"/>
    <cellStyle name="20 % - Accent3 9 3 2 2 2 3 2" xfId="39904" xr:uid="{00000000-0005-0000-0000-0000B21C0000}"/>
    <cellStyle name="20 % - Accent3 9 3 2 2 2 4" xfId="29438" xr:uid="{00000000-0005-0000-0000-0000B31C0000}"/>
    <cellStyle name="20 % - Accent3 9 3 2 2 3" xfId="9323" xr:uid="{00000000-0005-0000-0000-0000B41C0000}"/>
    <cellStyle name="20 % - Accent3 9 3 2 2 3 2" xfId="19817" xr:uid="{00000000-0005-0000-0000-0000B51C0000}"/>
    <cellStyle name="20 % - Accent3 9 3 2 2 3 2 2" xfId="42500" xr:uid="{00000000-0005-0000-0000-0000B61C0000}"/>
    <cellStyle name="20 % - Accent3 9 3 2 2 3 3" xfId="32034" xr:uid="{00000000-0005-0000-0000-0000B71C0000}"/>
    <cellStyle name="20 % - Accent3 9 3 2 2 4" xfId="14631" xr:uid="{00000000-0005-0000-0000-0000B81C0000}"/>
    <cellStyle name="20 % - Accent3 9 3 2 2 4 2" xfId="37314" xr:uid="{00000000-0005-0000-0000-0000B91C0000}"/>
    <cellStyle name="20 % - Accent3 9 3 2 2 5" xfId="26848" xr:uid="{00000000-0005-0000-0000-0000BA1C0000}"/>
    <cellStyle name="20 % - Accent3 9 3 2 3" xfId="5481" xr:uid="{00000000-0005-0000-0000-0000BB1C0000}"/>
    <cellStyle name="20 % - Accent3 9 3 2 3 2" xfId="10674" xr:uid="{00000000-0005-0000-0000-0000BC1C0000}"/>
    <cellStyle name="20 % - Accent3 9 3 2 3 2 2" xfId="21168" xr:uid="{00000000-0005-0000-0000-0000BD1C0000}"/>
    <cellStyle name="20 % - Accent3 9 3 2 3 2 2 2" xfId="43851" xr:uid="{00000000-0005-0000-0000-0000BE1C0000}"/>
    <cellStyle name="20 % - Accent3 9 3 2 3 2 3" xfId="33385" xr:uid="{00000000-0005-0000-0000-0000BF1C0000}"/>
    <cellStyle name="20 % - Accent3 9 3 2 3 3" xfId="15982" xr:uid="{00000000-0005-0000-0000-0000C01C0000}"/>
    <cellStyle name="20 % - Accent3 9 3 2 3 3 2" xfId="38665" xr:uid="{00000000-0005-0000-0000-0000C11C0000}"/>
    <cellStyle name="20 % - Accent3 9 3 2 3 4" xfId="28199" xr:uid="{00000000-0005-0000-0000-0000C21C0000}"/>
    <cellStyle name="20 % - Accent3 9 3 2 4" xfId="8084" xr:uid="{00000000-0005-0000-0000-0000C31C0000}"/>
    <cellStyle name="20 % - Accent3 9 3 2 4 2" xfId="18578" xr:uid="{00000000-0005-0000-0000-0000C41C0000}"/>
    <cellStyle name="20 % - Accent3 9 3 2 4 2 2" xfId="41261" xr:uid="{00000000-0005-0000-0000-0000C51C0000}"/>
    <cellStyle name="20 % - Accent3 9 3 2 4 3" xfId="30795" xr:uid="{00000000-0005-0000-0000-0000C61C0000}"/>
    <cellStyle name="20 % - Accent3 9 3 2 5" xfId="13392" xr:uid="{00000000-0005-0000-0000-0000C71C0000}"/>
    <cellStyle name="20 % - Accent3 9 3 2 5 2" xfId="36075" xr:uid="{00000000-0005-0000-0000-0000C81C0000}"/>
    <cellStyle name="20 % - Accent3 9 3 2 6" xfId="2880" xr:uid="{00000000-0005-0000-0000-0000C91C0000}"/>
    <cellStyle name="20 % - Accent3 9 3 2 6 2" xfId="25609" xr:uid="{00000000-0005-0000-0000-0000CA1C0000}"/>
    <cellStyle name="20 % - Accent3 9 3 2 7" xfId="24000" xr:uid="{00000000-0005-0000-0000-0000CB1C0000}"/>
    <cellStyle name="20 % - Accent3 9 3 3" xfId="1833" xr:uid="{00000000-0005-0000-0000-0000CC1C0000}"/>
    <cellStyle name="20 % - Accent3 9 3 3 2" xfId="6199" xr:uid="{00000000-0005-0000-0000-0000CD1C0000}"/>
    <cellStyle name="20 % - Accent3 9 3 3 2 2" xfId="11392" xr:uid="{00000000-0005-0000-0000-0000CE1C0000}"/>
    <cellStyle name="20 % - Accent3 9 3 3 2 2 2" xfId="21886" xr:uid="{00000000-0005-0000-0000-0000CF1C0000}"/>
    <cellStyle name="20 % - Accent3 9 3 3 2 2 2 2" xfId="44569" xr:uid="{00000000-0005-0000-0000-0000D01C0000}"/>
    <cellStyle name="20 % - Accent3 9 3 3 2 2 3" xfId="34103" xr:uid="{00000000-0005-0000-0000-0000D11C0000}"/>
    <cellStyle name="20 % - Accent3 9 3 3 2 3" xfId="16700" xr:uid="{00000000-0005-0000-0000-0000D21C0000}"/>
    <cellStyle name="20 % - Accent3 9 3 3 2 3 2" xfId="39383" xr:uid="{00000000-0005-0000-0000-0000D31C0000}"/>
    <cellStyle name="20 % - Accent3 9 3 3 2 4" xfId="28917" xr:uid="{00000000-0005-0000-0000-0000D41C0000}"/>
    <cellStyle name="20 % - Accent3 9 3 3 3" xfId="8802" xr:uid="{00000000-0005-0000-0000-0000D51C0000}"/>
    <cellStyle name="20 % - Accent3 9 3 3 3 2" xfId="19296" xr:uid="{00000000-0005-0000-0000-0000D61C0000}"/>
    <cellStyle name="20 % - Accent3 9 3 3 3 2 2" xfId="41979" xr:uid="{00000000-0005-0000-0000-0000D71C0000}"/>
    <cellStyle name="20 % - Accent3 9 3 3 3 3" xfId="31513" xr:uid="{00000000-0005-0000-0000-0000D81C0000}"/>
    <cellStyle name="20 % - Accent3 9 3 3 4" xfId="14110" xr:uid="{00000000-0005-0000-0000-0000D91C0000}"/>
    <cellStyle name="20 % - Accent3 9 3 3 4 2" xfId="36793" xr:uid="{00000000-0005-0000-0000-0000DA1C0000}"/>
    <cellStyle name="20 % - Accent3 9 3 3 5" xfId="3604" xr:uid="{00000000-0005-0000-0000-0000DB1C0000}"/>
    <cellStyle name="20 % - Accent3 9 3 3 5 2" xfId="26327" xr:uid="{00000000-0005-0000-0000-0000DC1C0000}"/>
    <cellStyle name="20 % - Accent3 9 3 3 6" xfId="24634" xr:uid="{00000000-0005-0000-0000-0000DD1C0000}"/>
    <cellStyle name="20 % - Accent3 9 3 4" xfId="4959" xr:uid="{00000000-0005-0000-0000-0000DE1C0000}"/>
    <cellStyle name="20 % - Accent3 9 3 4 2" xfId="10152" xr:uid="{00000000-0005-0000-0000-0000DF1C0000}"/>
    <cellStyle name="20 % - Accent3 9 3 4 2 2" xfId="20646" xr:uid="{00000000-0005-0000-0000-0000E01C0000}"/>
    <cellStyle name="20 % - Accent3 9 3 4 2 2 2" xfId="43329" xr:uid="{00000000-0005-0000-0000-0000E11C0000}"/>
    <cellStyle name="20 % - Accent3 9 3 4 2 3" xfId="32863" xr:uid="{00000000-0005-0000-0000-0000E21C0000}"/>
    <cellStyle name="20 % - Accent3 9 3 4 3" xfId="15460" xr:uid="{00000000-0005-0000-0000-0000E31C0000}"/>
    <cellStyle name="20 % - Accent3 9 3 4 3 2" xfId="38143" xr:uid="{00000000-0005-0000-0000-0000E41C0000}"/>
    <cellStyle name="20 % - Accent3 9 3 4 4" xfId="27677" xr:uid="{00000000-0005-0000-0000-0000E51C0000}"/>
    <cellStyle name="20 % - Accent3 9 3 5" xfId="7562" xr:uid="{00000000-0005-0000-0000-0000E61C0000}"/>
    <cellStyle name="20 % - Accent3 9 3 5 2" xfId="18056" xr:uid="{00000000-0005-0000-0000-0000E71C0000}"/>
    <cellStyle name="20 % - Accent3 9 3 5 2 2" xfId="40739" xr:uid="{00000000-0005-0000-0000-0000E81C0000}"/>
    <cellStyle name="20 % - Accent3 9 3 5 3" xfId="30273" xr:uid="{00000000-0005-0000-0000-0000E91C0000}"/>
    <cellStyle name="20 % - Accent3 9 3 6" xfId="12870" xr:uid="{00000000-0005-0000-0000-0000EA1C0000}"/>
    <cellStyle name="20 % - Accent3 9 3 6 2" xfId="35553" xr:uid="{00000000-0005-0000-0000-0000EB1C0000}"/>
    <cellStyle name="20 % - Accent3 9 3 7" xfId="2360" xr:uid="{00000000-0005-0000-0000-0000EC1C0000}"/>
    <cellStyle name="20 % - Accent3 9 3 7 2" xfId="25087" xr:uid="{00000000-0005-0000-0000-0000ED1C0000}"/>
    <cellStyle name="20 % - Accent3 9 3 8" xfId="23461" xr:uid="{00000000-0005-0000-0000-0000EE1C0000}"/>
    <cellStyle name="20 % - Accent3 9 4" xfId="492" xr:uid="{00000000-0005-0000-0000-0000EF1C0000}"/>
    <cellStyle name="20 % - Accent3 9 4 2" xfId="1015" xr:uid="{00000000-0005-0000-0000-0000F01C0000}"/>
    <cellStyle name="20 % - Accent3 9 4 2 2" xfId="6459" xr:uid="{00000000-0005-0000-0000-0000F11C0000}"/>
    <cellStyle name="20 % - Accent3 9 4 2 2 2" xfId="11652" xr:uid="{00000000-0005-0000-0000-0000F21C0000}"/>
    <cellStyle name="20 % - Accent3 9 4 2 2 2 2" xfId="22146" xr:uid="{00000000-0005-0000-0000-0000F31C0000}"/>
    <cellStyle name="20 % - Accent3 9 4 2 2 2 2 2" xfId="44829" xr:uid="{00000000-0005-0000-0000-0000F41C0000}"/>
    <cellStyle name="20 % - Accent3 9 4 2 2 2 3" xfId="34363" xr:uid="{00000000-0005-0000-0000-0000F51C0000}"/>
    <cellStyle name="20 % - Accent3 9 4 2 2 3" xfId="16960" xr:uid="{00000000-0005-0000-0000-0000F61C0000}"/>
    <cellStyle name="20 % - Accent3 9 4 2 2 3 2" xfId="39643" xr:uid="{00000000-0005-0000-0000-0000F71C0000}"/>
    <cellStyle name="20 % - Accent3 9 4 2 2 4" xfId="29177" xr:uid="{00000000-0005-0000-0000-0000F81C0000}"/>
    <cellStyle name="20 % - Accent3 9 4 2 3" xfId="9062" xr:uid="{00000000-0005-0000-0000-0000F91C0000}"/>
    <cellStyle name="20 % - Accent3 9 4 2 3 2" xfId="19556" xr:uid="{00000000-0005-0000-0000-0000FA1C0000}"/>
    <cellStyle name="20 % - Accent3 9 4 2 3 2 2" xfId="42239" xr:uid="{00000000-0005-0000-0000-0000FB1C0000}"/>
    <cellStyle name="20 % - Accent3 9 4 2 3 3" xfId="31773" xr:uid="{00000000-0005-0000-0000-0000FC1C0000}"/>
    <cellStyle name="20 % - Accent3 9 4 2 4" xfId="14370" xr:uid="{00000000-0005-0000-0000-0000FD1C0000}"/>
    <cellStyle name="20 % - Accent3 9 4 2 4 2" xfId="37053" xr:uid="{00000000-0005-0000-0000-0000FE1C0000}"/>
    <cellStyle name="20 % - Accent3 9 4 2 5" xfId="3867" xr:uid="{00000000-0005-0000-0000-0000FF1C0000}"/>
    <cellStyle name="20 % - Accent3 9 4 2 5 2" xfId="26587" xr:uid="{00000000-0005-0000-0000-0000001D0000}"/>
    <cellStyle name="20 % - Accent3 9 4 2 6" xfId="23804" xr:uid="{00000000-0005-0000-0000-0000011D0000}"/>
    <cellStyle name="20 % - Accent3 9 4 3" xfId="1638" xr:uid="{00000000-0005-0000-0000-0000021D0000}"/>
    <cellStyle name="20 % - Accent3 9 4 3 2" xfId="10413" xr:uid="{00000000-0005-0000-0000-0000031D0000}"/>
    <cellStyle name="20 % - Accent3 9 4 3 2 2" xfId="20907" xr:uid="{00000000-0005-0000-0000-0000041D0000}"/>
    <cellStyle name="20 % - Accent3 9 4 3 2 2 2" xfId="43590" xr:uid="{00000000-0005-0000-0000-0000051D0000}"/>
    <cellStyle name="20 % - Accent3 9 4 3 2 3" xfId="33124" xr:uid="{00000000-0005-0000-0000-0000061D0000}"/>
    <cellStyle name="20 % - Accent3 9 4 3 3" xfId="15721" xr:uid="{00000000-0005-0000-0000-0000071D0000}"/>
    <cellStyle name="20 % - Accent3 9 4 3 3 2" xfId="38404" xr:uid="{00000000-0005-0000-0000-0000081D0000}"/>
    <cellStyle name="20 % - Accent3 9 4 3 4" xfId="5220" xr:uid="{00000000-0005-0000-0000-0000091D0000}"/>
    <cellStyle name="20 % - Accent3 9 4 3 4 2" xfId="27938" xr:uid="{00000000-0005-0000-0000-00000A1D0000}"/>
    <cellStyle name="20 % - Accent3 9 4 3 5" xfId="24438" xr:uid="{00000000-0005-0000-0000-00000B1D0000}"/>
    <cellStyle name="20 % - Accent3 9 4 4" xfId="7823" xr:uid="{00000000-0005-0000-0000-00000C1D0000}"/>
    <cellStyle name="20 % - Accent3 9 4 4 2" xfId="18317" xr:uid="{00000000-0005-0000-0000-00000D1D0000}"/>
    <cellStyle name="20 % - Accent3 9 4 4 2 2" xfId="41000" xr:uid="{00000000-0005-0000-0000-00000E1D0000}"/>
    <cellStyle name="20 % - Accent3 9 4 4 3" xfId="30534" xr:uid="{00000000-0005-0000-0000-00000F1D0000}"/>
    <cellStyle name="20 % - Accent3 9 4 5" xfId="13131" xr:uid="{00000000-0005-0000-0000-0000101D0000}"/>
    <cellStyle name="20 % - Accent3 9 4 5 2" xfId="35814" xr:uid="{00000000-0005-0000-0000-0000111D0000}"/>
    <cellStyle name="20 % - Accent3 9 4 6" xfId="2620" xr:uid="{00000000-0005-0000-0000-0000121D0000}"/>
    <cellStyle name="20 % - Accent3 9 4 6 2" xfId="25348" xr:uid="{00000000-0005-0000-0000-0000131D0000}"/>
    <cellStyle name="20 % - Accent3 9 4 7" xfId="23265" xr:uid="{00000000-0005-0000-0000-0000141D0000}"/>
    <cellStyle name="20 % - Accent3 9 5" xfId="867" xr:uid="{00000000-0005-0000-0000-0000151D0000}"/>
    <cellStyle name="20 % - Accent3 9 5 2" xfId="4390" xr:uid="{00000000-0005-0000-0000-0000161D0000}"/>
    <cellStyle name="20 % - Accent3 9 5 2 2" xfId="6981" xr:uid="{00000000-0005-0000-0000-0000171D0000}"/>
    <cellStyle name="20 % - Accent3 9 5 2 2 2" xfId="12174" xr:uid="{00000000-0005-0000-0000-0000181D0000}"/>
    <cellStyle name="20 % - Accent3 9 5 2 2 2 2" xfId="22668" xr:uid="{00000000-0005-0000-0000-0000191D0000}"/>
    <cellStyle name="20 % - Accent3 9 5 2 2 2 2 2" xfId="45351" xr:uid="{00000000-0005-0000-0000-00001A1D0000}"/>
    <cellStyle name="20 % - Accent3 9 5 2 2 2 3" xfId="34885" xr:uid="{00000000-0005-0000-0000-00001B1D0000}"/>
    <cellStyle name="20 % - Accent3 9 5 2 2 3" xfId="17482" xr:uid="{00000000-0005-0000-0000-00001C1D0000}"/>
    <cellStyle name="20 % - Accent3 9 5 2 2 3 2" xfId="40165" xr:uid="{00000000-0005-0000-0000-00001D1D0000}"/>
    <cellStyle name="20 % - Accent3 9 5 2 2 4" xfId="29699" xr:uid="{00000000-0005-0000-0000-00001E1D0000}"/>
    <cellStyle name="20 % - Accent3 9 5 2 3" xfId="9584" xr:uid="{00000000-0005-0000-0000-00001F1D0000}"/>
    <cellStyle name="20 % - Accent3 9 5 2 3 2" xfId="20078" xr:uid="{00000000-0005-0000-0000-0000201D0000}"/>
    <cellStyle name="20 % - Accent3 9 5 2 3 2 2" xfId="42761" xr:uid="{00000000-0005-0000-0000-0000211D0000}"/>
    <cellStyle name="20 % - Accent3 9 5 2 3 3" xfId="32295" xr:uid="{00000000-0005-0000-0000-0000221D0000}"/>
    <cellStyle name="20 % - Accent3 9 5 2 4" xfId="14892" xr:uid="{00000000-0005-0000-0000-0000231D0000}"/>
    <cellStyle name="20 % - Accent3 9 5 2 4 2" xfId="37575" xr:uid="{00000000-0005-0000-0000-0000241D0000}"/>
    <cellStyle name="20 % - Accent3 9 5 2 5" xfId="27109" xr:uid="{00000000-0005-0000-0000-0000251D0000}"/>
    <cellStyle name="20 % - Accent3 9 5 3" xfId="5742" xr:uid="{00000000-0005-0000-0000-0000261D0000}"/>
    <cellStyle name="20 % - Accent3 9 5 3 2" xfId="10935" xr:uid="{00000000-0005-0000-0000-0000271D0000}"/>
    <cellStyle name="20 % - Accent3 9 5 3 2 2" xfId="21429" xr:uid="{00000000-0005-0000-0000-0000281D0000}"/>
    <cellStyle name="20 % - Accent3 9 5 3 2 2 2" xfId="44112" xr:uid="{00000000-0005-0000-0000-0000291D0000}"/>
    <cellStyle name="20 % - Accent3 9 5 3 2 3" xfId="33646" xr:uid="{00000000-0005-0000-0000-00002A1D0000}"/>
    <cellStyle name="20 % - Accent3 9 5 3 3" xfId="16243" xr:uid="{00000000-0005-0000-0000-00002B1D0000}"/>
    <cellStyle name="20 % - Accent3 9 5 3 3 2" xfId="38926" xr:uid="{00000000-0005-0000-0000-00002C1D0000}"/>
    <cellStyle name="20 % - Accent3 9 5 3 4" xfId="28460" xr:uid="{00000000-0005-0000-0000-00002D1D0000}"/>
    <cellStyle name="20 % - Accent3 9 5 4" xfId="8345" xr:uid="{00000000-0005-0000-0000-00002E1D0000}"/>
    <cellStyle name="20 % - Accent3 9 5 4 2" xfId="18839" xr:uid="{00000000-0005-0000-0000-00002F1D0000}"/>
    <cellStyle name="20 % - Accent3 9 5 4 2 2" xfId="41522" xr:uid="{00000000-0005-0000-0000-0000301D0000}"/>
    <cellStyle name="20 % - Accent3 9 5 4 3" xfId="31056" xr:uid="{00000000-0005-0000-0000-0000311D0000}"/>
    <cellStyle name="20 % - Accent3 9 5 5" xfId="13653" xr:uid="{00000000-0005-0000-0000-0000321D0000}"/>
    <cellStyle name="20 % - Accent3 9 5 5 2" xfId="36336" xr:uid="{00000000-0005-0000-0000-0000331D0000}"/>
    <cellStyle name="20 % - Accent3 9 5 6" xfId="3140" xr:uid="{00000000-0005-0000-0000-0000341D0000}"/>
    <cellStyle name="20 % - Accent3 9 5 6 2" xfId="25870" xr:uid="{00000000-0005-0000-0000-0000351D0000}"/>
    <cellStyle name="20 % - Accent3 9 5 7" xfId="23655" xr:uid="{00000000-0005-0000-0000-0000361D0000}"/>
    <cellStyle name="20 % - Accent3 9 6" xfId="1392" xr:uid="{00000000-0005-0000-0000-0000371D0000}"/>
    <cellStyle name="20 % - Accent3 9 6 2" xfId="4488" xr:uid="{00000000-0005-0000-0000-0000381D0000}"/>
    <cellStyle name="20 % - Accent3 9 6 2 2" xfId="7079" xr:uid="{00000000-0005-0000-0000-0000391D0000}"/>
    <cellStyle name="20 % - Accent3 9 6 2 2 2" xfId="12272" xr:uid="{00000000-0005-0000-0000-00003A1D0000}"/>
    <cellStyle name="20 % - Accent3 9 6 2 2 2 2" xfId="22766" xr:uid="{00000000-0005-0000-0000-00003B1D0000}"/>
    <cellStyle name="20 % - Accent3 9 6 2 2 2 2 2" xfId="45449" xr:uid="{00000000-0005-0000-0000-00003C1D0000}"/>
    <cellStyle name="20 % - Accent3 9 6 2 2 2 3" xfId="34983" xr:uid="{00000000-0005-0000-0000-00003D1D0000}"/>
    <cellStyle name="20 % - Accent3 9 6 2 2 3" xfId="17580" xr:uid="{00000000-0005-0000-0000-00003E1D0000}"/>
    <cellStyle name="20 % - Accent3 9 6 2 2 3 2" xfId="40263" xr:uid="{00000000-0005-0000-0000-00003F1D0000}"/>
    <cellStyle name="20 % - Accent3 9 6 2 2 4" xfId="29797" xr:uid="{00000000-0005-0000-0000-0000401D0000}"/>
    <cellStyle name="20 % - Accent3 9 6 2 3" xfId="9682" xr:uid="{00000000-0005-0000-0000-0000411D0000}"/>
    <cellStyle name="20 % - Accent3 9 6 2 3 2" xfId="20176" xr:uid="{00000000-0005-0000-0000-0000421D0000}"/>
    <cellStyle name="20 % - Accent3 9 6 2 3 2 2" xfId="42859" xr:uid="{00000000-0005-0000-0000-0000431D0000}"/>
    <cellStyle name="20 % - Accent3 9 6 2 3 3" xfId="32393" xr:uid="{00000000-0005-0000-0000-0000441D0000}"/>
    <cellStyle name="20 % - Accent3 9 6 2 4" xfId="14990" xr:uid="{00000000-0005-0000-0000-0000451D0000}"/>
    <cellStyle name="20 % - Accent3 9 6 2 4 2" xfId="37673" xr:uid="{00000000-0005-0000-0000-0000461D0000}"/>
    <cellStyle name="20 % - Accent3 9 6 2 5" xfId="27207" xr:uid="{00000000-0005-0000-0000-0000471D0000}"/>
    <cellStyle name="20 % - Accent3 9 6 3" xfId="5840" xr:uid="{00000000-0005-0000-0000-0000481D0000}"/>
    <cellStyle name="20 % - Accent3 9 6 3 2" xfId="11033" xr:uid="{00000000-0005-0000-0000-0000491D0000}"/>
    <cellStyle name="20 % - Accent3 9 6 3 2 2" xfId="21527" xr:uid="{00000000-0005-0000-0000-00004A1D0000}"/>
    <cellStyle name="20 % - Accent3 9 6 3 2 2 2" xfId="44210" xr:uid="{00000000-0005-0000-0000-00004B1D0000}"/>
    <cellStyle name="20 % - Accent3 9 6 3 2 3" xfId="33744" xr:uid="{00000000-0005-0000-0000-00004C1D0000}"/>
    <cellStyle name="20 % - Accent3 9 6 3 3" xfId="16341" xr:uid="{00000000-0005-0000-0000-00004D1D0000}"/>
    <cellStyle name="20 % - Accent3 9 6 3 3 2" xfId="39024" xr:uid="{00000000-0005-0000-0000-00004E1D0000}"/>
    <cellStyle name="20 % - Accent3 9 6 3 4" xfId="28558" xr:uid="{00000000-0005-0000-0000-00004F1D0000}"/>
    <cellStyle name="20 % - Accent3 9 6 4" xfId="8443" xr:uid="{00000000-0005-0000-0000-0000501D0000}"/>
    <cellStyle name="20 % - Accent3 9 6 4 2" xfId="18937" xr:uid="{00000000-0005-0000-0000-0000511D0000}"/>
    <cellStyle name="20 % - Accent3 9 6 4 2 2" xfId="41620" xr:uid="{00000000-0005-0000-0000-0000521D0000}"/>
    <cellStyle name="20 % - Accent3 9 6 4 3" xfId="31154" xr:uid="{00000000-0005-0000-0000-0000531D0000}"/>
    <cellStyle name="20 % - Accent3 9 6 5" xfId="13751" xr:uid="{00000000-0005-0000-0000-0000541D0000}"/>
    <cellStyle name="20 % - Accent3 9 6 5 2" xfId="36434" xr:uid="{00000000-0005-0000-0000-0000551D0000}"/>
    <cellStyle name="20 % - Accent3 9 6 6" xfId="3238" xr:uid="{00000000-0005-0000-0000-0000561D0000}"/>
    <cellStyle name="20 % - Accent3 9 6 6 2" xfId="25968" xr:uid="{00000000-0005-0000-0000-0000571D0000}"/>
    <cellStyle name="20 % - Accent3 9 6 7" xfId="24192" xr:uid="{00000000-0005-0000-0000-0000581D0000}"/>
    <cellStyle name="20 % - Accent3 9 7" xfId="1489" xr:uid="{00000000-0005-0000-0000-0000591D0000}"/>
    <cellStyle name="20 % - Accent3 9 7 2" xfId="5937" xr:uid="{00000000-0005-0000-0000-00005A1D0000}"/>
    <cellStyle name="20 % - Accent3 9 7 2 2" xfId="11130" xr:uid="{00000000-0005-0000-0000-00005B1D0000}"/>
    <cellStyle name="20 % - Accent3 9 7 2 2 2" xfId="21624" xr:uid="{00000000-0005-0000-0000-00005C1D0000}"/>
    <cellStyle name="20 % - Accent3 9 7 2 2 2 2" xfId="44307" xr:uid="{00000000-0005-0000-0000-00005D1D0000}"/>
    <cellStyle name="20 % - Accent3 9 7 2 2 3" xfId="33841" xr:uid="{00000000-0005-0000-0000-00005E1D0000}"/>
    <cellStyle name="20 % - Accent3 9 7 2 3" xfId="16438" xr:uid="{00000000-0005-0000-0000-00005F1D0000}"/>
    <cellStyle name="20 % - Accent3 9 7 2 3 2" xfId="39121" xr:uid="{00000000-0005-0000-0000-0000601D0000}"/>
    <cellStyle name="20 % - Accent3 9 7 2 4" xfId="28655" xr:uid="{00000000-0005-0000-0000-0000611D0000}"/>
    <cellStyle name="20 % - Accent3 9 7 3" xfId="8540" xr:uid="{00000000-0005-0000-0000-0000621D0000}"/>
    <cellStyle name="20 % - Accent3 9 7 3 2" xfId="19034" xr:uid="{00000000-0005-0000-0000-0000631D0000}"/>
    <cellStyle name="20 % - Accent3 9 7 3 2 2" xfId="41717" xr:uid="{00000000-0005-0000-0000-0000641D0000}"/>
    <cellStyle name="20 % - Accent3 9 7 3 3" xfId="31251" xr:uid="{00000000-0005-0000-0000-0000651D0000}"/>
    <cellStyle name="20 % - Accent3 9 7 4" xfId="13848" xr:uid="{00000000-0005-0000-0000-0000661D0000}"/>
    <cellStyle name="20 % - Accent3 9 7 4 2" xfId="36531" xr:uid="{00000000-0005-0000-0000-0000671D0000}"/>
    <cellStyle name="20 % - Accent3 9 7 5" xfId="3338" xr:uid="{00000000-0005-0000-0000-0000681D0000}"/>
    <cellStyle name="20 % - Accent3 9 7 5 2" xfId="26065" xr:uid="{00000000-0005-0000-0000-0000691D0000}"/>
    <cellStyle name="20 % - Accent3 9 7 6" xfId="24289" xr:uid="{00000000-0005-0000-0000-00006A1D0000}"/>
    <cellStyle name="20 % - Accent3 9 8" xfId="4586" xr:uid="{00000000-0005-0000-0000-00006B1D0000}"/>
    <cellStyle name="20 % - Accent3 9 8 2" xfId="7176" xr:uid="{00000000-0005-0000-0000-00006C1D0000}"/>
    <cellStyle name="20 % - Accent3 9 8 2 2" xfId="12369" xr:uid="{00000000-0005-0000-0000-00006D1D0000}"/>
    <cellStyle name="20 % - Accent3 9 8 2 2 2" xfId="22863" xr:uid="{00000000-0005-0000-0000-00006E1D0000}"/>
    <cellStyle name="20 % - Accent3 9 8 2 2 2 2" xfId="45546" xr:uid="{00000000-0005-0000-0000-00006F1D0000}"/>
    <cellStyle name="20 % - Accent3 9 8 2 2 3" xfId="35080" xr:uid="{00000000-0005-0000-0000-0000701D0000}"/>
    <cellStyle name="20 % - Accent3 9 8 2 3" xfId="17677" xr:uid="{00000000-0005-0000-0000-0000711D0000}"/>
    <cellStyle name="20 % - Accent3 9 8 2 3 2" xfId="40360" xr:uid="{00000000-0005-0000-0000-0000721D0000}"/>
    <cellStyle name="20 % - Accent3 9 8 2 4" xfId="29894" xr:uid="{00000000-0005-0000-0000-0000731D0000}"/>
    <cellStyle name="20 % - Accent3 9 8 3" xfId="9779" xr:uid="{00000000-0005-0000-0000-0000741D0000}"/>
    <cellStyle name="20 % - Accent3 9 8 3 2" xfId="20273" xr:uid="{00000000-0005-0000-0000-0000751D0000}"/>
    <cellStyle name="20 % - Accent3 9 8 3 2 2" xfId="42956" xr:uid="{00000000-0005-0000-0000-0000761D0000}"/>
    <cellStyle name="20 % - Accent3 9 8 3 3" xfId="32490" xr:uid="{00000000-0005-0000-0000-0000771D0000}"/>
    <cellStyle name="20 % - Accent3 9 8 4" xfId="15087" xr:uid="{00000000-0005-0000-0000-0000781D0000}"/>
    <cellStyle name="20 % - Accent3 9 8 4 2" xfId="37770" xr:uid="{00000000-0005-0000-0000-0000791D0000}"/>
    <cellStyle name="20 % - Accent3 9 8 5" xfId="27304" xr:uid="{00000000-0005-0000-0000-00007A1D0000}"/>
    <cellStyle name="20 % - Accent3 9 9" xfId="4698" xr:uid="{00000000-0005-0000-0000-00007B1D0000}"/>
    <cellStyle name="20 % - Accent3 9 9 2" xfId="9891" xr:uid="{00000000-0005-0000-0000-00007C1D0000}"/>
    <cellStyle name="20 % - Accent3 9 9 2 2" xfId="20385" xr:uid="{00000000-0005-0000-0000-00007D1D0000}"/>
    <cellStyle name="20 % - Accent3 9 9 2 2 2" xfId="43068" xr:uid="{00000000-0005-0000-0000-00007E1D0000}"/>
    <cellStyle name="20 % - Accent3 9 9 2 3" xfId="32602" xr:uid="{00000000-0005-0000-0000-00007F1D0000}"/>
    <cellStyle name="20 % - Accent3 9 9 3" xfId="15199" xr:uid="{00000000-0005-0000-0000-0000801D0000}"/>
    <cellStyle name="20 % - Accent3 9 9 3 2" xfId="37882" xr:uid="{00000000-0005-0000-0000-0000811D0000}"/>
    <cellStyle name="20 % - Accent3 9 9 4" xfId="27416" xr:uid="{00000000-0005-0000-0000-0000821D0000}"/>
    <cellStyle name="20 % - Accent4" xfId="119" builtinId="42" customBuiltin="1"/>
    <cellStyle name="20 % - Accent4 10" xfId="368" xr:uid="{00000000-0005-0000-0000-0000841D0000}"/>
    <cellStyle name="20 % - Accent4 10 10" xfId="7333" xr:uid="{00000000-0005-0000-0000-0000851D0000}"/>
    <cellStyle name="20 % - Accent4 10 10 2" xfId="17831" xr:uid="{00000000-0005-0000-0000-0000861D0000}"/>
    <cellStyle name="20 % - Accent4 10 10 2 2" xfId="40514" xr:uid="{00000000-0005-0000-0000-0000871D0000}"/>
    <cellStyle name="20 % - Accent4 10 10 3" xfId="30048" xr:uid="{00000000-0005-0000-0000-0000881D0000}"/>
    <cellStyle name="20 % - Accent4 10 11" xfId="12646" xr:uid="{00000000-0005-0000-0000-0000891D0000}"/>
    <cellStyle name="20 % - Accent4 10 11 2" xfId="35329" xr:uid="{00000000-0005-0000-0000-00008A1D0000}"/>
    <cellStyle name="20 % - Accent4 10 12" xfId="2062" xr:uid="{00000000-0005-0000-0000-00008B1D0000}"/>
    <cellStyle name="20 % - Accent4 10 12 2" xfId="24863" xr:uid="{00000000-0005-0000-0000-00008C1D0000}"/>
    <cellStyle name="20 % - Accent4 10 13" xfId="23153" xr:uid="{00000000-0005-0000-0000-00008D1D0000}"/>
    <cellStyle name="20 % - Accent4 10 2" xfId="626" xr:uid="{00000000-0005-0000-0000-00008E1D0000}"/>
    <cellStyle name="20 % - Accent4 10 2 2" xfId="806" xr:uid="{00000000-0005-0000-0000-00008F1D0000}"/>
    <cellStyle name="20 % - Accent4 10 2 2 2" xfId="1333" xr:uid="{00000000-0005-0000-0000-0000901D0000}"/>
    <cellStyle name="20 % - Accent4 10 2 2 2 2" xfId="4295" xr:uid="{00000000-0005-0000-0000-0000911D0000}"/>
    <cellStyle name="20 % - Accent4 10 2 2 2 2 2" xfId="6887" xr:uid="{00000000-0005-0000-0000-0000921D0000}"/>
    <cellStyle name="20 % - Accent4 10 2 2 2 2 2 2" xfId="12080" xr:uid="{00000000-0005-0000-0000-0000931D0000}"/>
    <cellStyle name="20 % - Accent4 10 2 2 2 2 2 2 2" xfId="22574" xr:uid="{00000000-0005-0000-0000-0000941D0000}"/>
    <cellStyle name="20 % - Accent4 10 2 2 2 2 2 2 2 2" xfId="45257" xr:uid="{00000000-0005-0000-0000-0000951D0000}"/>
    <cellStyle name="20 % - Accent4 10 2 2 2 2 2 2 3" xfId="34791" xr:uid="{00000000-0005-0000-0000-0000961D0000}"/>
    <cellStyle name="20 % - Accent4 10 2 2 2 2 2 3" xfId="17388" xr:uid="{00000000-0005-0000-0000-0000971D0000}"/>
    <cellStyle name="20 % - Accent4 10 2 2 2 2 2 3 2" xfId="40071" xr:uid="{00000000-0005-0000-0000-0000981D0000}"/>
    <cellStyle name="20 % - Accent4 10 2 2 2 2 2 4" xfId="29605" xr:uid="{00000000-0005-0000-0000-0000991D0000}"/>
    <cellStyle name="20 % - Accent4 10 2 2 2 2 3" xfId="9490" xr:uid="{00000000-0005-0000-0000-00009A1D0000}"/>
    <cellStyle name="20 % - Accent4 10 2 2 2 2 3 2" xfId="19984" xr:uid="{00000000-0005-0000-0000-00009B1D0000}"/>
    <cellStyle name="20 % - Accent4 10 2 2 2 2 3 2 2" xfId="42667" xr:uid="{00000000-0005-0000-0000-00009C1D0000}"/>
    <cellStyle name="20 % - Accent4 10 2 2 2 2 3 3" xfId="32201" xr:uid="{00000000-0005-0000-0000-00009D1D0000}"/>
    <cellStyle name="20 % - Accent4 10 2 2 2 2 4" xfId="14798" xr:uid="{00000000-0005-0000-0000-00009E1D0000}"/>
    <cellStyle name="20 % - Accent4 10 2 2 2 2 4 2" xfId="37481" xr:uid="{00000000-0005-0000-0000-00009F1D0000}"/>
    <cellStyle name="20 % - Accent4 10 2 2 2 2 5" xfId="27015" xr:uid="{00000000-0005-0000-0000-0000A01D0000}"/>
    <cellStyle name="20 % - Accent4 10 2 2 2 3" xfId="5648" xr:uid="{00000000-0005-0000-0000-0000A11D0000}"/>
    <cellStyle name="20 % - Accent4 10 2 2 2 3 2" xfId="10841" xr:uid="{00000000-0005-0000-0000-0000A21D0000}"/>
    <cellStyle name="20 % - Accent4 10 2 2 2 3 2 2" xfId="21335" xr:uid="{00000000-0005-0000-0000-0000A31D0000}"/>
    <cellStyle name="20 % - Accent4 10 2 2 2 3 2 2 2" xfId="44018" xr:uid="{00000000-0005-0000-0000-0000A41D0000}"/>
    <cellStyle name="20 % - Accent4 10 2 2 2 3 2 3" xfId="33552" xr:uid="{00000000-0005-0000-0000-0000A51D0000}"/>
    <cellStyle name="20 % - Accent4 10 2 2 2 3 3" xfId="16149" xr:uid="{00000000-0005-0000-0000-0000A61D0000}"/>
    <cellStyle name="20 % - Accent4 10 2 2 2 3 3 2" xfId="38832" xr:uid="{00000000-0005-0000-0000-0000A71D0000}"/>
    <cellStyle name="20 % - Accent4 10 2 2 2 3 4" xfId="28366" xr:uid="{00000000-0005-0000-0000-0000A81D0000}"/>
    <cellStyle name="20 % - Accent4 10 2 2 2 4" xfId="8251" xr:uid="{00000000-0005-0000-0000-0000A91D0000}"/>
    <cellStyle name="20 % - Accent4 10 2 2 2 4 2" xfId="18745" xr:uid="{00000000-0005-0000-0000-0000AA1D0000}"/>
    <cellStyle name="20 % - Accent4 10 2 2 2 4 2 2" xfId="41428" xr:uid="{00000000-0005-0000-0000-0000AB1D0000}"/>
    <cellStyle name="20 % - Accent4 10 2 2 2 4 3" xfId="30962" xr:uid="{00000000-0005-0000-0000-0000AC1D0000}"/>
    <cellStyle name="20 % - Accent4 10 2 2 2 5" xfId="13559" xr:uid="{00000000-0005-0000-0000-0000AD1D0000}"/>
    <cellStyle name="20 % - Accent4 10 2 2 2 5 2" xfId="36242" xr:uid="{00000000-0005-0000-0000-0000AE1D0000}"/>
    <cellStyle name="20 % - Accent4 10 2 2 2 6" xfId="3046" xr:uid="{00000000-0005-0000-0000-0000AF1D0000}"/>
    <cellStyle name="20 % - Accent4 10 2 2 2 6 2" xfId="25776" xr:uid="{00000000-0005-0000-0000-0000B01D0000}"/>
    <cellStyle name="20 % - Accent4 10 2 2 2 7" xfId="24131" xr:uid="{00000000-0005-0000-0000-0000B11D0000}"/>
    <cellStyle name="20 % - Accent4 10 2 2 3" xfId="1964" xr:uid="{00000000-0005-0000-0000-0000B21D0000}"/>
    <cellStyle name="20 % - Accent4 10 2 2 3 2" xfId="6366" xr:uid="{00000000-0005-0000-0000-0000B31D0000}"/>
    <cellStyle name="20 % - Accent4 10 2 2 3 2 2" xfId="11559" xr:uid="{00000000-0005-0000-0000-0000B41D0000}"/>
    <cellStyle name="20 % - Accent4 10 2 2 3 2 2 2" xfId="22053" xr:uid="{00000000-0005-0000-0000-0000B51D0000}"/>
    <cellStyle name="20 % - Accent4 10 2 2 3 2 2 2 2" xfId="44736" xr:uid="{00000000-0005-0000-0000-0000B61D0000}"/>
    <cellStyle name="20 % - Accent4 10 2 2 3 2 2 3" xfId="34270" xr:uid="{00000000-0005-0000-0000-0000B71D0000}"/>
    <cellStyle name="20 % - Accent4 10 2 2 3 2 3" xfId="16867" xr:uid="{00000000-0005-0000-0000-0000B81D0000}"/>
    <cellStyle name="20 % - Accent4 10 2 2 3 2 3 2" xfId="39550" xr:uid="{00000000-0005-0000-0000-0000B91D0000}"/>
    <cellStyle name="20 % - Accent4 10 2 2 3 2 4" xfId="29084" xr:uid="{00000000-0005-0000-0000-0000BA1D0000}"/>
    <cellStyle name="20 % - Accent4 10 2 2 3 3" xfId="8969" xr:uid="{00000000-0005-0000-0000-0000BB1D0000}"/>
    <cellStyle name="20 % - Accent4 10 2 2 3 3 2" xfId="19463" xr:uid="{00000000-0005-0000-0000-0000BC1D0000}"/>
    <cellStyle name="20 % - Accent4 10 2 2 3 3 2 2" xfId="42146" xr:uid="{00000000-0005-0000-0000-0000BD1D0000}"/>
    <cellStyle name="20 % - Accent4 10 2 2 3 3 3" xfId="31680" xr:uid="{00000000-0005-0000-0000-0000BE1D0000}"/>
    <cellStyle name="20 % - Accent4 10 2 2 3 4" xfId="14277" xr:uid="{00000000-0005-0000-0000-0000BF1D0000}"/>
    <cellStyle name="20 % - Accent4 10 2 2 3 4 2" xfId="36960" xr:uid="{00000000-0005-0000-0000-0000C01D0000}"/>
    <cellStyle name="20 % - Accent4 10 2 2 3 5" xfId="3771" xr:uid="{00000000-0005-0000-0000-0000C11D0000}"/>
    <cellStyle name="20 % - Accent4 10 2 2 3 5 2" xfId="26494" xr:uid="{00000000-0005-0000-0000-0000C21D0000}"/>
    <cellStyle name="20 % - Accent4 10 2 2 3 6" xfId="24765" xr:uid="{00000000-0005-0000-0000-0000C31D0000}"/>
    <cellStyle name="20 % - Accent4 10 2 2 4" xfId="5126" xr:uid="{00000000-0005-0000-0000-0000C41D0000}"/>
    <cellStyle name="20 % - Accent4 10 2 2 4 2" xfId="10319" xr:uid="{00000000-0005-0000-0000-0000C51D0000}"/>
    <cellStyle name="20 % - Accent4 10 2 2 4 2 2" xfId="20813" xr:uid="{00000000-0005-0000-0000-0000C61D0000}"/>
    <cellStyle name="20 % - Accent4 10 2 2 4 2 2 2" xfId="43496" xr:uid="{00000000-0005-0000-0000-0000C71D0000}"/>
    <cellStyle name="20 % - Accent4 10 2 2 4 2 3" xfId="33030" xr:uid="{00000000-0005-0000-0000-0000C81D0000}"/>
    <cellStyle name="20 % - Accent4 10 2 2 4 3" xfId="15627" xr:uid="{00000000-0005-0000-0000-0000C91D0000}"/>
    <cellStyle name="20 % - Accent4 10 2 2 4 3 2" xfId="38310" xr:uid="{00000000-0005-0000-0000-0000CA1D0000}"/>
    <cellStyle name="20 % - Accent4 10 2 2 4 4" xfId="27844" xr:uid="{00000000-0005-0000-0000-0000CB1D0000}"/>
    <cellStyle name="20 % - Accent4 10 2 2 5" xfId="7729" xr:uid="{00000000-0005-0000-0000-0000CC1D0000}"/>
    <cellStyle name="20 % - Accent4 10 2 2 5 2" xfId="18223" xr:uid="{00000000-0005-0000-0000-0000CD1D0000}"/>
    <cellStyle name="20 % - Accent4 10 2 2 5 2 2" xfId="40906" xr:uid="{00000000-0005-0000-0000-0000CE1D0000}"/>
    <cellStyle name="20 % - Accent4 10 2 2 5 3" xfId="30440" xr:uid="{00000000-0005-0000-0000-0000CF1D0000}"/>
    <cellStyle name="20 % - Accent4 10 2 2 6" xfId="13037" xr:uid="{00000000-0005-0000-0000-0000D01D0000}"/>
    <cellStyle name="20 % - Accent4 10 2 2 6 2" xfId="35720" xr:uid="{00000000-0005-0000-0000-0000D11D0000}"/>
    <cellStyle name="20 % - Accent4 10 2 2 7" xfId="2527" xr:uid="{00000000-0005-0000-0000-0000D21D0000}"/>
    <cellStyle name="20 % - Accent4 10 2 2 7 2" xfId="25254" xr:uid="{00000000-0005-0000-0000-0000D31D0000}"/>
    <cellStyle name="20 % - Accent4 10 2 2 8" xfId="23592" xr:uid="{00000000-0005-0000-0000-0000D41D0000}"/>
    <cellStyle name="20 % - Accent4 10 2 3" xfId="1149" xr:uid="{00000000-0005-0000-0000-0000D51D0000}"/>
    <cellStyle name="20 % - Accent4 10 2 3 2" xfId="4034" xr:uid="{00000000-0005-0000-0000-0000D61D0000}"/>
    <cellStyle name="20 % - Accent4 10 2 3 2 2" xfId="6626" xr:uid="{00000000-0005-0000-0000-0000D71D0000}"/>
    <cellStyle name="20 % - Accent4 10 2 3 2 2 2" xfId="11819" xr:uid="{00000000-0005-0000-0000-0000D81D0000}"/>
    <cellStyle name="20 % - Accent4 10 2 3 2 2 2 2" xfId="22313" xr:uid="{00000000-0005-0000-0000-0000D91D0000}"/>
    <cellStyle name="20 % - Accent4 10 2 3 2 2 2 2 2" xfId="44996" xr:uid="{00000000-0005-0000-0000-0000DA1D0000}"/>
    <cellStyle name="20 % - Accent4 10 2 3 2 2 2 3" xfId="34530" xr:uid="{00000000-0005-0000-0000-0000DB1D0000}"/>
    <cellStyle name="20 % - Accent4 10 2 3 2 2 3" xfId="17127" xr:uid="{00000000-0005-0000-0000-0000DC1D0000}"/>
    <cellStyle name="20 % - Accent4 10 2 3 2 2 3 2" xfId="39810" xr:uid="{00000000-0005-0000-0000-0000DD1D0000}"/>
    <cellStyle name="20 % - Accent4 10 2 3 2 2 4" xfId="29344" xr:uid="{00000000-0005-0000-0000-0000DE1D0000}"/>
    <cellStyle name="20 % - Accent4 10 2 3 2 3" xfId="9229" xr:uid="{00000000-0005-0000-0000-0000DF1D0000}"/>
    <cellStyle name="20 % - Accent4 10 2 3 2 3 2" xfId="19723" xr:uid="{00000000-0005-0000-0000-0000E01D0000}"/>
    <cellStyle name="20 % - Accent4 10 2 3 2 3 2 2" xfId="42406" xr:uid="{00000000-0005-0000-0000-0000E11D0000}"/>
    <cellStyle name="20 % - Accent4 10 2 3 2 3 3" xfId="31940" xr:uid="{00000000-0005-0000-0000-0000E21D0000}"/>
    <cellStyle name="20 % - Accent4 10 2 3 2 4" xfId="14537" xr:uid="{00000000-0005-0000-0000-0000E31D0000}"/>
    <cellStyle name="20 % - Accent4 10 2 3 2 4 2" xfId="37220" xr:uid="{00000000-0005-0000-0000-0000E41D0000}"/>
    <cellStyle name="20 % - Accent4 10 2 3 2 5" xfId="26754" xr:uid="{00000000-0005-0000-0000-0000E51D0000}"/>
    <cellStyle name="20 % - Accent4 10 2 3 3" xfId="5387" xr:uid="{00000000-0005-0000-0000-0000E61D0000}"/>
    <cellStyle name="20 % - Accent4 10 2 3 3 2" xfId="10580" xr:uid="{00000000-0005-0000-0000-0000E71D0000}"/>
    <cellStyle name="20 % - Accent4 10 2 3 3 2 2" xfId="21074" xr:uid="{00000000-0005-0000-0000-0000E81D0000}"/>
    <cellStyle name="20 % - Accent4 10 2 3 3 2 2 2" xfId="43757" xr:uid="{00000000-0005-0000-0000-0000E91D0000}"/>
    <cellStyle name="20 % - Accent4 10 2 3 3 2 3" xfId="33291" xr:uid="{00000000-0005-0000-0000-0000EA1D0000}"/>
    <cellStyle name="20 % - Accent4 10 2 3 3 3" xfId="15888" xr:uid="{00000000-0005-0000-0000-0000EB1D0000}"/>
    <cellStyle name="20 % - Accent4 10 2 3 3 3 2" xfId="38571" xr:uid="{00000000-0005-0000-0000-0000EC1D0000}"/>
    <cellStyle name="20 % - Accent4 10 2 3 3 4" xfId="28105" xr:uid="{00000000-0005-0000-0000-0000ED1D0000}"/>
    <cellStyle name="20 % - Accent4 10 2 3 4" xfId="7990" xr:uid="{00000000-0005-0000-0000-0000EE1D0000}"/>
    <cellStyle name="20 % - Accent4 10 2 3 4 2" xfId="18484" xr:uid="{00000000-0005-0000-0000-0000EF1D0000}"/>
    <cellStyle name="20 % - Accent4 10 2 3 4 2 2" xfId="41167" xr:uid="{00000000-0005-0000-0000-0000F01D0000}"/>
    <cellStyle name="20 % - Accent4 10 2 3 4 3" xfId="30701" xr:uid="{00000000-0005-0000-0000-0000F11D0000}"/>
    <cellStyle name="20 % - Accent4 10 2 3 5" xfId="13298" xr:uid="{00000000-0005-0000-0000-0000F21D0000}"/>
    <cellStyle name="20 % - Accent4 10 2 3 5 2" xfId="35981" xr:uid="{00000000-0005-0000-0000-0000F31D0000}"/>
    <cellStyle name="20 % - Accent4 10 2 3 6" xfId="2786" xr:uid="{00000000-0005-0000-0000-0000F41D0000}"/>
    <cellStyle name="20 % - Accent4 10 2 3 6 2" xfId="25515" xr:uid="{00000000-0005-0000-0000-0000F51D0000}"/>
    <cellStyle name="20 % - Accent4 10 2 3 7" xfId="23940" xr:uid="{00000000-0005-0000-0000-0000F61D0000}"/>
    <cellStyle name="20 % - Accent4 10 2 4" xfId="1773" xr:uid="{00000000-0005-0000-0000-0000F71D0000}"/>
    <cellStyle name="20 % - Accent4 10 2 4 2" xfId="6105" xr:uid="{00000000-0005-0000-0000-0000F81D0000}"/>
    <cellStyle name="20 % - Accent4 10 2 4 2 2" xfId="11298" xr:uid="{00000000-0005-0000-0000-0000F91D0000}"/>
    <cellStyle name="20 % - Accent4 10 2 4 2 2 2" xfId="21792" xr:uid="{00000000-0005-0000-0000-0000FA1D0000}"/>
    <cellStyle name="20 % - Accent4 10 2 4 2 2 2 2" xfId="44475" xr:uid="{00000000-0005-0000-0000-0000FB1D0000}"/>
    <cellStyle name="20 % - Accent4 10 2 4 2 2 3" xfId="34009" xr:uid="{00000000-0005-0000-0000-0000FC1D0000}"/>
    <cellStyle name="20 % - Accent4 10 2 4 2 3" xfId="16606" xr:uid="{00000000-0005-0000-0000-0000FD1D0000}"/>
    <cellStyle name="20 % - Accent4 10 2 4 2 3 2" xfId="39289" xr:uid="{00000000-0005-0000-0000-0000FE1D0000}"/>
    <cellStyle name="20 % - Accent4 10 2 4 2 4" xfId="28823" xr:uid="{00000000-0005-0000-0000-0000FF1D0000}"/>
    <cellStyle name="20 % - Accent4 10 2 4 3" xfId="8708" xr:uid="{00000000-0005-0000-0000-0000001E0000}"/>
    <cellStyle name="20 % - Accent4 10 2 4 3 2" xfId="19202" xr:uid="{00000000-0005-0000-0000-0000011E0000}"/>
    <cellStyle name="20 % - Accent4 10 2 4 3 2 2" xfId="41885" xr:uid="{00000000-0005-0000-0000-0000021E0000}"/>
    <cellStyle name="20 % - Accent4 10 2 4 3 3" xfId="31419" xr:uid="{00000000-0005-0000-0000-0000031E0000}"/>
    <cellStyle name="20 % - Accent4 10 2 4 4" xfId="14016" xr:uid="{00000000-0005-0000-0000-0000041E0000}"/>
    <cellStyle name="20 % - Accent4 10 2 4 4 2" xfId="36699" xr:uid="{00000000-0005-0000-0000-0000051E0000}"/>
    <cellStyle name="20 % - Accent4 10 2 4 5" xfId="3508" xr:uid="{00000000-0005-0000-0000-0000061E0000}"/>
    <cellStyle name="20 % - Accent4 10 2 4 5 2" xfId="26233" xr:uid="{00000000-0005-0000-0000-0000071E0000}"/>
    <cellStyle name="20 % - Accent4 10 2 4 6" xfId="24574" xr:uid="{00000000-0005-0000-0000-0000081E0000}"/>
    <cellStyle name="20 % - Accent4 10 2 5" xfId="4865" xr:uid="{00000000-0005-0000-0000-0000091E0000}"/>
    <cellStyle name="20 % - Accent4 10 2 5 2" xfId="10058" xr:uid="{00000000-0005-0000-0000-00000A1E0000}"/>
    <cellStyle name="20 % - Accent4 10 2 5 2 2" xfId="20552" xr:uid="{00000000-0005-0000-0000-00000B1E0000}"/>
    <cellStyle name="20 % - Accent4 10 2 5 2 2 2" xfId="43235" xr:uid="{00000000-0005-0000-0000-00000C1E0000}"/>
    <cellStyle name="20 % - Accent4 10 2 5 2 3" xfId="32769" xr:uid="{00000000-0005-0000-0000-00000D1E0000}"/>
    <cellStyle name="20 % - Accent4 10 2 5 3" xfId="15366" xr:uid="{00000000-0005-0000-0000-00000E1E0000}"/>
    <cellStyle name="20 % - Accent4 10 2 5 3 2" xfId="38049" xr:uid="{00000000-0005-0000-0000-00000F1E0000}"/>
    <cellStyle name="20 % - Accent4 10 2 5 4" xfId="27583" xr:uid="{00000000-0005-0000-0000-0000101E0000}"/>
    <cellStyle name="20 % - Accent4 10 2 6" xfId="7466" xr:uid="{00000000-0005-0000-0000-0000111E0000}"/>
    <cellStyle name="20 % - Accent4 10 2 6 2" xfId="17962" xr:uid="{00000000-0005-0000-0000-0000121E0000}"/>
    <cellStyle name="20 % - Accent4 10 2 6 2 2" xfId="40645" xr:uid="{00000000-0005-0000-0000-0000131E0000}"/>
    <cellStyle name="20 % - Accent4 10 2 6 3" xfId="30179" xr:uid="{00000000-0005-0000-0000-0000141E0000}"/>
    <cellStyle name="20 % - Accent4 10 2 7" xfId="12776" xr:uid="{00000000-0005-0000-0000-0000151E0000}"/>
    <cellStyle name="20 % - Accent4 10 2 7 2" xfId="35459" xr:uid="{00000000-0005-0000-0000-0000161E0000}"/>
    <cellStyle name="20 % - Accent4 10 2 8" xfId="2265" xr:uid="{00000000-0005-0000-0000-0000171E0000}"/>
    <cellStyle name="20 % - Accent4 10 2 8 2" xfId="24993" xr:uid="{00000000-0005-0000-0000-0000181E0000}"/>
    <cellStyle name="20 % - Accent4 10 2 9" xfId="23401" xr:uid="{00000000-0005-0000-0000-0000191E0000}"/>
    <cellStyle name="20 % - Accent4 10 3" xfId="718" xr:uid="{00000000-0005-0000-0000-00001A1E0000}"/>
    <cellStyle name="20 % - Accent4 10 3 2" xfId="1240" xr:uid="{00000000-0005-0000-0000-00001B1E0000}"/>
    <cellStyle name="20 % - Accent4 10 3 2 2" xfId="4165" xr:uid="{00000000-0005-0000-0000-00001C1E0000}"/>
    <cellStyle name="20 % - Accent4 10 3 2 2 2" xfId="6757" xr:uid="{00000000-0005-0000-0000-00001D1E0000}"/>
    <cellStyle name="20 % - Accent4 10 3 2 2 2 2" xfId="11950" xr:uid="{00000000-0005-0000-0000-00001E1E0000}"/>
    <cellStyle name="20 % - Accent4 10 3 2 2 2 2 2" xfId="22444" xr:uid="{00000000-0005-0000-0000-00001F1E0000}"/>
    <cellStyle name="20 % - Accent4 10 3 2 2 2 2 2 2" xfId="45127" xr:uid="{00000000-0005-0000-0000-0000201E0000}"/>
    <cellStyle name="20 % - Accent4 10 3 2 2 2 2 3" xfId="34661" xr:uid="{00000000-0005-0000-0000-0000211E0000}"/>
    <cellStyle name="20 % - Accent4 10 3 2 2 2 3" xfId="17258" xr:uid="{00000000-0005-0000-0000-0000221E0000}"/>
    <cellStyle name="20 % - Accent4 10 3 2 2 2 3 2" xfId="39941" xr:uid="{00000000-0005-0000-0000-0000231E0000}"/>
    <cellStyle name="20 % - Accent4 10 3 2 2 2 4" xfId="29475" xr:uid="{00000000-0005-0000-0000-0000241E0000}"/>
    <cellStyle name="20 % - Accent4 10 3 2 2 3" xfId="9360" xr:uid="{00000000-0005-0000-0000-0000251E0000}"/>
    <cellStyle name="20 % - Accent4 10 3 2 2 3 2" xfId="19854" xr:uid="{00000000-0005-0000-0000-0000261E0000}"/>
    <cellStyle name="20 % - Accent4 10 3 2 2 3 2 2" xfId="42537" xr:uid="{00000000-0005-0000-0000-0000271E0000}"/>
    <cellStyle name="20 % - Accent4 10 3 2 2 3 3" xfId="32071" xr:uid="{00000000-0005-0000-0000-0000281E0000}"/>
    <cellStyle name="20 % - Accent4 10 3 2 2 4" xfId="14668" xr:uid="{00000000-0005-0000-0000-0000291E0000}"/>
    <cellStyle name="20 % - Accent4 10 3 2 2 4 2" xfId="37351" xr:uid="{00000000-0005-0000-0000-00002A1E0000}"/>
    <cellStyle name="20 % - Accent4 10 3 2 2 5" xfId="26885" xr:uid="{00000000-0005-0000-0000-00002B1E0000}"/>
    <cellStyle name="20 % - Accent4 10 3 2 3" xfId="5518" xr:uid="{00000000-0005-0000-0000-00002C1E0000}"/>
    <cellStyle name="20 % - Accent4 10 3 2 3 2" xfId="10711" xr:uid="{00000000-0005-0000-0000-00002D1E0000}"/>
    <cellStyle name="20 % - Accent4 10 3 2 3 2 2" xfId="21205" xr:uid="{00000000-0005-0000-0000-00002E1E0000}"/>
    <cellStyle name="20 % - Accent4 10 3 2 3 2 2 2" xfId="43888" xr:uid="{00000000-0005-0000-0000-00002F1E0000}"/>
    <cellStyle name="20 % - Accent4 10 3 2 3 2 3" xfId="33422" xr:uid="{00000000-0005-0000-0000-0000301E0000}"/>
    <cellStyle name="20 % - Accent4 10 3 2 3 3" xfId="16019" xr:uid="{00000000-0005-0000-0000-0000311E0000}"/>
    <cellStyle name="20 % - Accent4 10 3 2 3 3 2" xfId="38702" xr:uid="{00000000-0005-0000-0000-0000321E0000}"/>
    <cellStyle name="20 % - Accent4 10 3 2 3 4" xfId="28236" xr:uid="{00000000-0005-0000-0000-0000331E0000}"/>
    <cellStyle name="20 % - Accent4 10 3 2 4" xfId="8121" xr:uid="{00000000-0005-0000-0000-0000341E0000}"/>
    <cellStyle name="20 % - Accent4 10 3 2 4 2" xfId="18615" xr:uid="{00000000-0005-0000-0000-0000351E0000}"/>
    <cellStyle name="20 % - Accent4 10 3 2 4 2 2" xfId="41298" xr:uid="{00000000-0005-0000-0000-0000361E0000}"/>
    <cellStyle name="20 % - Accent4 10 3 2 4 3" xfId="30832" xr:uid="{00000000-0005-0000-0000-0000371E0000}"/>
    <cellStyle name="20 % - Accent4 10 3 2 5" xfId="13429" xr:uid="{00000000-0005-0000-0000-0000381E0000}"/>
    <cellStyle name="20 % - Accent4 10 3 2 5 2" xfId="36112" xr:uid="{00000000-0005-0000-0000-0000391E0000}"/>
    <cellStyle name="20 % - Accent4 10 3 2 6" xfId="2917" xr:uid="{00000000-0005-0000-0000-00003A1E0000}"/>
    <cellStyle name="20 % - Accent4 10 3 2 6 2" xfId="25646" xr:uid="{00000000-0005-0000-0000-00003B1E0000}"/>
    <cellStyle name="20 % - Accent4 10 3 2 7" xfId="24037" xr:uid="{00000000-0005-0000-0000-00003C1E0000}"/>
    <cellStyle name="20 % - Accent4 10 3 3" xfId="1870" xr:uid="{00000000-0005-0000-0000-00003D1E0000}"/>
    <cellStyle name="20 % - Accent4 10 3 3 2" xfId="6236" xr:uid="{00000000-0005-0000-0000-00003E1E0000}"/>
    <cellStyle name="20 % - Accent4 10 3 3 2 2" xfId="11429" xr:uid="{00000000-0005-0000-0000-00003F1E0000}"/>
    <cellStyle name="20 % - Accent4 10 3 3 2 2 2" xfId="21923" xr:uid="{00000000-0005-0000-0000-0000401E0000}"/>
    <cellStyle name="20 % - Accent4 10 3 3 2 2 2 2" xfId="44606" xr:uid="{00000000-0005-0000-0000-0000411E0000}"/>
    <cellStyle name="20 % - Accent4 10 3 3 2 2 3" xfId="34140" xr:uid="{00000000-0005-0000-0000-0000421E0000}"/>
    <cellStyle name="20 % - Accent4 10 3 3 2 3" xfId="16737" xr:uid="{00000000-0005-0000-0000-0000431E0000}"/>
    <cellStyle name="20 % - Accent4 10 3 3 2 3 2" xfId="39420" xr:uid="{00000000-0005-0000-0000-0000441E0000}"/>
    <cellStyle name="20 % - Accent4 10 3 3 2 4" xfId="28954" xr:uid="{00000000-0005-0000-0000-0000451E0000}"/>
    <cellStyle name="20 % - Accent4 10 3 3 3" xfId="8839" xr:uid="{00000000-0005-0000-0000-0000461E0000}"/>
    <cellStyle name="20 % - Accent4 10 3 3 3 2" xfId="19333" xr:uid="{00000000-0005-0000-0000-0000471E0000}"/>
    <cellStyle name="20 % - Accent4 10 3 3 3 2 2" xfId="42016" xr:uid="{00000000-0005-0000-0000-0000481E0000}"/>
    <cellStyle name="20 % - Accent4 10 3 3 3 3" xfId="31550" xr:uid="{00000000-0005-0000-0000-0000491E0000}"/>
    <cellStyle name="20 % - Accent4 10 3 3 4" xfId="14147" xr:uid="{00000000-0005-0000-0000-00004A1E0000}"/>
    <cellStyle name="20 % - Accent4 10 3 3 4 2" xfId="36830" xr:uid="{00000000-0005-0000-0000-00004B1E0000}"/>
    <cellStyle name="20 % - Accent4 10 3 3 5" xfId="3641" xr:uid="{00000000-0005-0000-0000-00004C1E0000}"/>
    <cellStyle name="20 % - Accent4 10 3 3 5 2" xfId="26364" xr:uid="{00000000-0005-0000-0000-00004D1E0000}"/>
    <cellStyle name="20 % - Accent4 10 3 3 6" xfId="24671" xr:uid="{00000000-0005-0000-0000-00004E1E0000}"/>
    <cellStyle name="20 % - Accent4 10 3 4" xfId="4996" xr:uid="{00000000-0005-0000-0000-00004F1E0000}"/>
    <cellStyle name="20 % - Accent4 10 3 4 2" xfId="10189" xr:uid="{00000000-0005-0000-0000-0000501E0000}"/>
    <cellStyle name="20 % - Accent4 10 3 4 2 2" xfId="20683" xr:uid="{00000000-0005-0000-0000-0000511E0000}"/>
    <cellStyle name="20 % - Accent4 10 3 4 2 2 2" xfId="43366" xr:uid="{00000000-0005-0000-0000-0000521E0000}"/>
    <cellStyle name="20 % - Accent4 10 3 4 2 3" xfId="32900" xr:uid="{00000000-0005-0000-0000-0000531E0000}"/>
    <cellStyle name="20 % - Accent4 10 3 4 3" xfId="15497" xr:uid="{00000000-0005-0000-0000-0000541E0000}"/>
    <cellStyle name="20 % - Accent4 10 3 4 3 2" xfId="38180" xr:uid="{00000000-0005-0000-0000-0000551E0000}"/>
    <cellStyle name="20 % - Accent4 10 3 4 4" xfId="27714" xr:uid="{00000000-0005-0000-0000-0000561E0000}"/>
    <cellStyle name="20 % - Accent4 10 3 5" xfId="7599" xr:uid="{00000000-0005-0000-0000-0000571E0000}"/>
    <cellStyle name="20 % - Accent4 10 3 5 2" xfId="18093" xr:uid="{00000000-0005-0000-0000-0000581E0000}"/>
    <cellStyle name="20 % - Accent4 10 3 5 2 2" xfId="40776" xr:uid="{00000000-0005-0000-0000-0000591E0000}"/>
    <cellStyle name="20 % - Accent4 10 3 5 3" xfId="30310" xr:uid="{00000000-0005-0000-0000-00005A1E0000}"/>
    <cellStyle name="20 % - Accent4 10 3 6" xfId="12907" xr:uid="{00000000-0005-0000-0000-00005B1E0000}"/>
    <cellStyle name="20 % - Accent4 10 3 6 2" xfId="35590" xr:uid="{00000000-0005-0000-0000-00005C1E0000}"/>
    <cellStyle name="20 % - Accent4 10 3 7" xfId="2397" xr:uid="{00000000-0005-0000-0000-00005D1E0000}"/>
    <cellStyle name="20 % - Accent4 10 3 7 2" xfId="25124" xr:uid="{00000000-0005-0000-0000-00005E1E0000}"/>
    <cellStyle name="20 % - Accent4 10 3 8" xfId="23498" xr:uid="{00000000-0005-0000-0000-00005F1E0000}"/>
    <cellStyle name="20 % - Accent4 10 4" xfId="527" xr:uid="{00000000-0005-0000-0000-0000601E0000}"/>
    <cellStyle name="20 % - Accent4 10 4 2" xfId="1051" xr:uid="{00000000-0005-0000-0000-0000611E0000}"/>
    <cellStyle name="20 % - Accent4 10 4 2 2" xfId="6496" xr:uid="{00000000-0005-0000-0000-0000621E0000}"/>
    <cellStyle name="20 % - Accent4 10 4 2 2 2" xfId="11689" xr:uid="{00000000-0005-0000-0000-0000631E0000}"/>
    <cellStyle name="20 % - Accent4 10 4 2 2 2 2" xfId="22183" xr:uid="{00000000-0005-0000-0000-0000641E0000}"/>
    <cellStyle name="20 % - Accent4 10 4 2 2 2 2 2" xfId="44866" xr:uid="{00000000-0005-0000-0000-0000651E0000}"/>
    <cellStyle name="20 % - Accent4 10 4 2 2 2 3" xfId="34400" xr:uid="{00000000-0005-0000-0000-0000661E0000}"/>
    <cellStyle name="20 % - Accent4 10 4 2 2 3" xfId="16997" xr:uid="{00000000-0005-0000-0000-0000671E0000}"/>
    <cellStyle name="20 % - Accent4 10 4 2 2 3 2" xfId="39680" xr:uid="{00000000-0005-0000-0000-0000681E0000}"/>
    <cellStyle name="20 % - Accent4 10 4 2 2 4" xfId="29214" xr:uid="{00000000-0005-0000-0000-0000691E0000}"/>
    <cellStyle name="20 % - Accent4 10 4 2 3" xfId="9099" xr:uid="{00000000-0005-0000-0000-00006A1E0000}"/>
    <cellStyle name="20 % - Accent4 10 4 2 3 2" xfId="19593" xr:uid="{00000000-0005-0000-0000-00006B1E0000}"/>
    <cellStyle name="20 % - Accent4 10 4 2 3 2 2" xfId="42276" xr:uid="{00000000-0005-0000-0000-00006C1E0000}"/>
    <cellStyle name="20 % - Accent4 10 4 2 3 3" xfId="31810" xr:uid="{00000000-0005-0000-0000-00006D1E0000}"/>
    <cellStyle name="20 % - Accent4 10 4 2 4" xfId="14407" xr:uid="{00000000-0005-0000-0000-00006E1E0000}"/>
    <cellStyle name="20 % - Accent4 10 4 2 4 2" xfId="37090" xr:uid="{00000000-0005-0000-0000-00006F1E0000}"/>
    <cellStyle name="20 % - Accent4 10 4 2 5" xfId="3904" xr:uid="{00000000-0005-0000-0000-0000701E0000}"/>
    <cellStyle name="20 % - Accent4 10 4 2 5 2" xfId="26624" xr:uid="{00000000-0005-0000-0000-0000711E0000}"/>
    <cellStyle name="20 % - Accent4 10 4 2 6" xfId="23841" xr:uid="{00000000-0005-0000-0000-0000721E0000}"/>
    <cellStyle name="20 % - Accent4 10 4 3" xfId="1675" xr:uid="{00000000-0005-0000-0000-0000731E0000}"/>
    <cellStyle name="20 % - Accent4 10 4 3 2" xfId="10450" xr:uid="{00000000-0005-0000-0000-0000741E0000}"/>
    <cellStyle name="20 % - Accent4 10 4 3 2 2" xfId="20944" xr:uid="{00000000-0005-0000-0000-0000751E0000}"/>
    <cellStyle name="20 % - Accent4 10 4 3 2 2 2" xfId="43627" xr:uid="{00000000-0005-0000-0000-0000761E0000}"/>
    <cellStyle name="20 % - Accent4 10 4 3 2 3" xfId="33161" xr:uid="{00000000-0005-0000-0000-0000771E0000}"/>
    <cellStyle name="20 % - Accent4 10 4 3 3" xfId="15758" xr:uid="{00000000-0005-0000-0000-0000781E0000}"/>
    <cellStyle name="20 % - Accent4 10 4 3 3 2" xfId="38441" xr:uid="{00000000-0005-0000-0000-0000791E0000}"/>
    <cellStyle name="20 % - Accent4 10 4 3 4" xfId="5257" xr:uid="{00000000-0005-0000-0000-00007A1E0000}"/>
    <cellStyle name="20 % - Accent4 10 4 3 4 2" xfId="27975" xr:uid="{00000000-0005-0000-0000-00007B1E0000}"/>
    <cellStyle name="20 % - Accent4 10 4 3 5" xfId="24475" xr:uid="{00000000-0005-0000-0000-00007C1E0000}"/>
    <cellStyle name="20 % - Accent4 10 4 4" xfId="7860" xr:uid="{00000000-0005-0000-0000-00007D1E0000}"/>
    <cellStyle name="20 % - Accent4 10 4 4 2" xfId="18354" xr:uid="{00000000-0005-0000-0000-00007E1E0000}"/>
    <cellStyle name="20 % - Accent4 10 4 4 2 2" xfId="41037" xr:uid="{00000000-0005-0000-0000-00007F1E0000}"/>
    <cellStyle name="20 % - Accent4 10 4 4 3" xfId="30571" xr:uid="{00000000-0005-0000-0000-0000801E0000}"/>
    <cellStyle name="20 % - Accent4 10 4 5" xfId="13168" xr:uid="{00000000-0005-0000-0000-0000811E0000}"/>
    <cellStyle name="20 % - Accent4 10 4 5 2" xfId="35851" xr:uid="{00000000-0005-0000-0000-0000821E0000}"/>
    <cellStyle name="20 % - Accent4 10 4 6" xfId="2657" xr:uid="{00000000-0005-0000-0000-0000831E0000}"/>
    <cellStyle name="20 % - Accent4 10 4 6 2" xfId="25385" xr:uid="{00000000-0005-0000-0000-0000841E0000}"/>
    <cellStyle name="20 % - Accent4 10 4 7" xfId="23302" xr:uid="{00000000-0005-0000-0000-0000851E0000}"/>
    <cellStyle name="20 % - Accent4 10 5" xfId="903" xr:uid="{00000000-0005-0000-0000-0000861E0000}"/>
    <cellStyle name="20 % - Accent4 10 5 2" xfId="4427" xr:uid="{00000000-0005-0000-0000-0000871E0000}"/>
    <cellStyle name="20 % - Accent4 10 5 2 2" xfId="7018" xr:uid="{00000000-0005-0000-0000-0000881E0000}"/>
    <cellStyle name="20 % - Accent4 10 5 2 2 2" xfId="12211" xr:uid="{00000000-0005-0000-0000-0000891E0000}"/>
    <cellStyle name="20 % - Accent4 10 5 2 2 2 2" xfId="22705" xr:uid="{00000000-0005-0000-0000-00008A1E0000}"/>
    <cellStyle name="20 % - Accent4 10 5 2 2 2 2 2" xfId="45388" xr:uid="{00000000-0005-0000-0000-00008B1E0000}"/>
    <cellStyle name="20 % - Accent4 10 5 2 2 2 3" xfId="34922" xr:uid="{00000000-0005-0000-0000-00008C1E0000}"/>
    <cellStyle name="20 % - Accent4 10 5 2 2 3" xfId="17519" xr:uid="{00000000-0005-0000-0000-00008D1E0000}"/>
    <cellStyle name="20 % - Accent4 10 5 2 2 3 2" xfId="40202" xr:uid="{00000000-0005-0000-0000-00008E1E0000}"/>
    <cellStyle name="20 % - Accent4 10 5 2 2 4" xfId="29736" xr:uid="{00000000-0005-0000-0000-00008F1E0000}"/>
    <cellStyle name="20 % - Accent4 10 5 2 3" xfId="9621" xr:uid="{00000000-0005-0000-0000-0000901E0000}"/>
    <cellStyle name="20 % - Accent4 10 5 2 3 2" xfId="20115" xr:uid="{00000000-0005-0000-0000-0000911E0000}"/>
    <cellStyle name="20 % - Accent4 10 5 2 3 2 2" xfId="42798" xr:uid="{00000000-0005-0000-0000-0000921E0000}"/>
    <cellStyle name="20 % - Accent4 10 5 2 3 3" xfId="32332" xr:uid="{00000000-0005-0000-0000-0000931E0000}"/>
    <cellStyle name="20 % - Accent4 10 5 2 4" xfId="14929" xr:uid="{00000000-0005-0000-0000-0000941E0000}"/>
    <cellStyle name="20 % - Accent4 10 5 2 4 2" xfId="37612" xr:uid="{00000000-0005-0000-0000-0000951E0000}"/>
    <cellStyle name="20 % - Accent4 10 5 2 5" xfId="27146" xr:uid="{00000000-0005-0000-0000-0000961E0000}"/>
    <cellStyle name="20 % - Accent4 10 5 3" xfId="5779" xr:uid="{00000000-0005-0000-0000-0000971E0000}"/>
    <cellStyle name="20 % - Accent4 10 5 3 2" xfId="10972" xr:uid="{00000000-0005-0000-0000-0000981E0000}"/>
    <cellStyle name="20 % - Accent4 10 5 3 2 2" xfId="21466" xr:uid="{00000000-0005-0000-0000-0000991E0000}"/>
    <cellStyle name="20 % - Accent4 10 5 3 2 2 2" xfId="44149" xr:uid="{00000000-0005-0000-0000-00009A1E0000}"/>
    <cellStyle name="20 % - Accent4 10 5 3 2 3" xfId="33683" xr:uid="{00000000-0005-0000-0000-00009B1E0000}"/>
    <cellStyle name="20 % - Accent4 10 5 3 3" xfId="16280" xr:uid="{00000000-0005-0000-0000-00009C1E0000}"/>
    <cellStyle name="20 % - Accent4 10 5 3 3 2" xfId="38963" xr:uid="{00000000-0005-0000-0000-00009D1E0000}"/>
    <cellStyle name="20 % - Accent4 10 5 3 4" xfId="28497" xr:uid="{00000000-0005-0000-0000-00009E1E0000}"/>
    <cellStyle name="20 % - Accent4 10 5 4" xfId="8382" xr:uid="{00000000-0005-0000-0000-00009F1E0000}"/>
    <cellStyle name="20 % - Accent4 10 5 4 2" xfId="18876" xr:uid="{00000000-0005-0000-0000-0000A01E0000}"/>
    <cellStyle name="20 % - Accent4 10 5 4 2 2" xfId="41559" xr:uid="{00000000-0005-0000-0000-0000A11E0000}"/>
    <cellStyle name="20 % - Accent4 10 5 4 3" xfId="31093" xr:uid="{00000000-0005-0000-0000-0000A21E0000}"/>
    <cellStyle name="20 % - Accent4 10 5 5" xfId="13690" xr:uid="{00000000-0005-0000-0000-0000A31E0000}"/>
    <cellStyle name="20 % - Accent4 10 5 5 2" xfId="36373" xr:uid="{00000000-0005-0000-0000-0000A41E0000}"/>
    <cellStyle name="20 % - Accent4 10 5 6" xfId="3177" xr:uid="{00000000-0005-0000-0000-0000A51E0000}"/>
    <cellStyle name="20 % - Accent4 10 5 6 2" xfId="25907" xr:uid="{00000000-0005-0000-0000-0000A61E0000}"/>
    <cellStyle name="20 % - Accent4 10 5 7" xfId="23692" xr:uid="{00000000-0005-0000-0000-0000A71E0000}"/>
    <cellStyle name="20 % - Accent4 10 6" xfId="1429" xr:uid="{00000000-0005-0000-0000-0000A81E0000}"/>
    <cellStyle name="20 % - Accent4 10 6 2" xfId="4525" xr:uid="{00000000-0005-0000-0000-0000A91E0000}"/>
    <cellStyle name="20 % - Accent4 10 6 2 2" xfId="7116" xr:uid="{00000000-0005-0000-0000-0000AA1E0000}"/>
    <cellStyle name="20 % - Accent4 10 6 2 2 2" xfId="12309" xr:uid="{00000000-0005-0000-0000-0000AB1E0000}"/>
    <cellStyle name="20 % - Accent4 10 6 2 2 2 2" xfId="22803" xr:uid="{00000000-0005-0000-0000-0000AC1E0000}"/>
    <cellStyle name="20 % - Accent4 10 6 2 2 2 2 2" xfId="45486" xr:uid="{00000000-0005-0000-0000-0000AD1E0000}"/>
    <cellStyle name="20 % - Accent4 10 6 2 2 2 3" xfId="35020" xr:uid="{00000000-0005-0000-0000-0000AE1E0000}"/>
    <cellStyle name="20 % - Accent4 10 6 2 2 3" xfId="17617" xr:uid="{00000000-0005-0000-0000-0000AF1E0000}"/>
    <cellStyle name="20 % - Accent4 10 6 2 2 3 2" xfId="40300" xr:uid="{00000000-0005-0000-0000-0000B01E0000}"/>
    <cellStyle name="20 % - Accent4 10 6 2 2 4" xfId="29834" xr:uid="{00000000-0005-0000-0000-0000B11E0000}"/>
    <cellStyle name="20 % - Accent4 10 6 2 3" xfId="9719" xr:uid="{00000000-0005-0000-0000-0000B21E0000}"/>
    <cellStyle name="20 % - Accent4 10 6 2 3 2" xfId="20213" xr:uid="{00000000-0005-0000-0000-0000B31E0000}"/>
    <cellStyle name="20 % - Accent4 10 6 2 3 2 2" xfId="42896" xr:uid="{00000000-0005-0000-0000-0000B41E0000}"/>
    <cellStyle name="20 % - Accent4 10 6 2 3 3" xfId="32430" xr:uid="{00000000-0005-0000-0000-0000B51E0000}"/>
    <cellStyle name="20 % - Accent4 10 6 2 4" xfId="15027" xr:uid="{00000000-0005-0000-0000-0000B61E0000}"/>
    <cellStyle name="20 % - Accent4 10 6 2 4 2" xfId="37710" xr:uid="{00000000-0005-0000-0000-0000B71E0000}"/>
    <cellStyle name="20 % - Accent4 10 6 2 5" xfId="27244" xr:uid="{00000000-0005-0000-0000-0000B81E0000}"/>
    <cellStyle name="20 % - Accent4 10 6 3" xfId="5877" xr:uid="{00000000-0005-0000-0000-0000B91E0000}"/>
    <cellStyle name="20 % - Accent4 10 6 3 2" xfId="11070" xr:uid="{00000000-0005-0000-0000-0000BA1E0000}"/>
    <cellStyle name="20 % - Accent4 10 6 3 2 2" xfId="21564" xr:uid="{00000000-0005-0000-0000-0000BB1E0000}"/>
    <cellStyle name="20 % - Accent4 10 6 3 2 2 2" xfId="44247" xr:uid="{00000000-0005-0000-0000-0000BC1E0000}"/>
    <cellStyle name="20 % - Accent4 10 6 3 2 3" xfId="33781" xr:uid="{00000000-0005-0000-0000-0000BD1E0000}"/>
    <cellStyle name="20 % - Accent4 10 6 3 3" xfId="16378" xr:uid="{00000000-0005-0000-0000-0000BE1E0000}"/>
    <cellStyle name="20 % - Accent4 10 6 3 3 2" xfId="39061" xr:uid="{00000000-0005-0000-0000-0000BF1E0000}"/>
    <cellStyle name="20 % - Accent4 10 6 3 4" xfId="28595" xr:uid="{00000000-0005-0000-0000-0000C01E0000}"/>
    <cellStyle name="20 % - Accent4 10 6 4" xfId="8480" xr:uid="{00000000-0005-0000-0000-0000C11E0000}"/>
    <cellStyle name="20 % - Accent4 10 6 4 2" xfId="18974" xr:uid="{00000000-0005-0000-0000-0000C21E0000}"/>
    <cellStyle name="20 % - Accent4 10 6 4 2 2" xfId="41657" xr:uid="{00000000-0005-0000-0000-0000C31E0000}"/>
    <cellStyle name="20 % - Accent4 10 6 4 3" xfId="31191" xr:uid="{00000000-0005-0000-0000-0000C41E0000}"/>
    <cellStyle name="20 % - Accent4 10 6 5" xfId="13788" xr:uid="{00000000-0005-0000-0000-0000C51E0000}"/>
    <cellStyle name="20 % - Accent4 10 6 5 2" xfId="36471" xr:uid="{00000000-0005-0000-0000-0000C61E0000}"/>
    <cellStyle name="20 % - Accent4 10 6 6" xfId="3275" xr:uid="{00000000-0005-0000-0000-0000C71E0000}"/>
    <cellStyle name="20 % - Accent4 10 6 6 2" xfId="26005" xr:uid="{00000000-0005-0000-0000-0000C81E0000}"/>
    <cellStyle name="20 % - Accent4 10 6 7" xfId="24229" xr:uid="{00000000-0005-0000-0000-0000C91E0000}"/>
    <cellStyle name="20 % - Accent4 10 7" xfId="1526" xr:uid="{00000000-0005-0000-0000-0000CA1E0000}"/>
    <cellStyle name="20 % - Accent4 10 7 2" xfId="5974" xr:uid="{00000000-0005-0000-0000-0000CB1E0000}"/>
    <cellStyle name="20 % - Accent4 10 7 2 2" xfId="11167" xr:uid="{00000000-0005-0000-0000-0000CC1E0000}"/>
    <cellStyle name="20 % - Accent4 10 7 2 2 2" xfId="21661" xr:uid="{00000000-0005-0000-0000-0000CD1E0000}"/>
    <cellStyle name="20 % - Accent4 10 7 2 2 2 2" xfId="44344" xr:uid="{00000000-0005-0000-0000-0000CE1E0000}"/>
    <cellStyle name="20 % - Accent4 10 7 2 2 3" xfId="33878" xr:uid="{00000000-0005-0000-0000-0000CF1E0000}"/>
    <cellStyle name="20 % - Accent4 10 7 2 3" xfId="16475" xr:uid="{00000000-0005-0000-0000-0000D01E0000}"/>
    <cellStyle name="20 % - Accent4 10 7 2 3 2" xfId="39158" xr:uid="{00000000-0005-0000-0000-0000D11E0000}"/>
    <cellStyle name="20 % - Accent4 10 7 2 4" xfId="28692" xr:uid="{00000000-0005-0000-0000-0000D21E0000}"/>
    <cellStyle name="20 % - Accent4 10 7 3" xfId="8577" xr:uid="{00000000-0005-0000-0000-0000D31E0000}"/>
    <cellStyle name="20 % - Accent4 10 7 3 2" xfId="19071" xr:uid="{00000000-0005-0000-0000-0000D41E0000}"/>
    <cellStyle name="20 % - Accent4 10 7 3 2 2" xfId="41754" xr:uid="{00000000-0005-0000-0000-0000D51E0000}"/>
    <cellStyle name="20 % - Accent4 10 7 3 3" xfId="31288" xr:uid="{00000000-0005-0000-0000-0000D61E0000}"/>
    <cellStyle name="20 % - Accent4 10 7 4" xfId="13885" xr:uid="{00000000-0005-0000-0000-0000D71E0000}"/>
    <cellStyle name="20 % - Accent4 10 7 4 2" xfId="36568" xr:uid="{00000000-0005-0000-0000-0000D81E0000}"/>
    <cellStyle name="20 % - Accent4 10 7 5" xfId="3375" xr:uid="{00000000-0005-0000-0000-0000D91E0000}"/>
    <cellStyle name="20 % - Accent4 10 7 5 2" xfId="26102" xr:uid="{00000000-0005-0000-0000-0000DA1E0000}"/>
    <cellStyle name="20 % - Accent4 10 7 6" xfId="24326" xr:uid="{00000000-0005-0000-0000-0000DB1E0000}"/>
    <cellStyle name="20 % - Accent4 10 8" xfId="4623" xr:uid="{00000000-0005-0000-0000-0000DC1E0000}"/>
    <cellStyle name="20 % - Accent4 10 8 2" xfId="7213" xr:uid="{00000000-0005-0000-0000-0000DD1E0000}"/>
    <cellStyle name="20 % - Accent4 10 8 2 2" xfId="12406" xr:uid="{00000000-0005-0000-0000-0000DE1E0000}"/>
    <cellStyle name="20 % - Accent4 10 8 2 2 2" xfId="22900" xr:uid="{00000000-0005-0000-0000-0000DF1E0000}"/>
    <cellStyle name="20 % - Accent4 10 8 2 2 2 2" xfId="45583" xr:uid="{00000000-0005-0000-0000-0000E01E0000}"/>
    <cellStyle name="20 % - Accent4 10 8 2 2 3" xfId="35117" xr:uid="{00000000-0005-0000-0000-0000E11E0000}"/>
    <cellStyle name="20 % - Accent4 10 8 2 3" xfId="17714" xr:uid="{00000000-0005-0000-0000-0000E21E0000}"/>
    <cellStyle name="20 % - Accent4 10 8 2 3 2" xfId="40397" xr:uid="{00000000-0005-0000-0000-0000E31E0000}"/>
    <cellStyle name="20 % - Accent4 10 8 2 4" xfId="29931" xr:uid="{00000000-0005-0000-0000-0000E41E0000}"/>
    <cellStyle name="20 % - Accent4 10 8 3" xfId="9816" xr:uid="{00000000-0005-0000-0000-0000E51E0000}"/>
    <cellStyle name="20 % - Accent4 10 8 3 2" xfId="20310" xr:uid="{00000000-0005-0000-0000-0000E61E0000}"/>
    <cellStyle name="20 % - Accent4 10 8 3 2 2" xfId="42993" xr:uid="{00000000-0005-0000-0000-0000E71E0000}"/>
    <cellStyle name="20 % - Accent4 10 8 3 3" xfId="32527" xr:uid="{00000000-0005-0000-0000-0000E81E0000}"/>
    <cellStyle name="20 % - Accent4 10 8 4" xfId="15124" xr:uid="{00000000-0005-0000-0000-0000E91E0000}"/>
    <cellStyle name="20 % - Accent4 10 8 4 2" xfId="37807" xr:uid="{00000000-0005-0000-0000-0000EA1E0000}"/>
    <cellStyle name="20 % - Accent4 10 8 5" xfId="27341" xr:uid="{00000000-0005-0000-0000-0000EB1E0000}"/>
    <cellStyle name="20 % - Accent4 10 9" xfId="4735" xr:uid="{00000000-0005-0000-0000-0000EC1E0000}"/>
    <cellStyle name="20 % - Accent4 10 9 2" xfId="9928" xr:uid="{00000000-0005-0000-0000-0000ED1E0000}"/>
    <cellStyle name="20 % - Accent4 10 9 2 2" xfId="20422" xr:uid="{00000000-0005-0000-0000-0000EE1E0000}"/>
    <cellStyle name="20 % - Accent4 10 9 2 2 2" xfId="43105" xr:uid="{00000000-0005-0000-0000-0000EF1E0000}"/>
    <cellStyle name="20 % - Accent4 10 9 2 3" xfId="32639" xr:uid="{00000000-0005-0000-0000-0000F01E0000}"/>
    <cellStyle name="20 % - Accent4 10 9 3" xfId="15236" xr:uid="{00000000-0005-0000-0000-0000F11E0000}"/>
    <cellStyle name="20 % - Accent4 10 9 3 2" xfId="37919" xr:uid="{00000000-0005-0000-0000-0000F21E0000}"/>
    <cellStyle name="20 % - Accent4 10 9 4" xfId="27453" xr:uid="{00000000-0005-0000-0000-0000F31E0000}"/>
    <cellStyle name="20 % - Accent4 11" xfId="382" xr:uid="{00000000-0005-0000-0000-0000F41E0000}"/>
    <cellStyle name="20 % - Accent4 11 10" xfId="7347" xr:uid="{00000000-0005-0000-0000-0000F51E0000}"/>
    <cellStyle name="20 % - Accent4 11 10 2" xfId="17845" xr:uid="{00000000-0005-0000-0000-0000F61E0000}"/>
    <cellStyle name="20 % - Accent4 11 10 2 2" xfId="40528" xr:uid="{00000000-0005-0000-0000-0000F71E0000}"/>
    <cellStyle name="20 % - Accent4 11 10 3" xfId="30062" xr:uid="{00000000-0005-0000-0000-0000F81E0000}"/>
    <cellStyle name="20 % - Accent4 11 11" xfId="12660" xr:uid="{00000000-0005-0000-0000-0000F91E0000}"/>
    <cellStyle name="20 % - Accent4 11 11 2" xfId="35343" xr:uid="{00000000-0005-0000-0000-0000FA1E0000}"/>
    <cellStyle name="20 % - Accent4 11 12" xfId="2076" xr:uid="{00000000-0005-0000-0000-0000FB1E0000}"/>
    <cellStyle name="20 % - Accent4 11 12 2" xfId="24877" xr:uid="{00000000-0005-0000-0000-0000FC1E0000}"/>
    <cellStyle name="20 % - Accent4 11 13" xfId="23167" xr:uid="{00000000-0005-0000-0000-0000FD1E0000}"/>
    <cellStyle name="20 % - Accent4 11 2" xfId="640" xr:uid="{00000000-0005-0000-0000-0000FE1E0000}"/>
    <cellStyle name="20 % - Accent4 11 2 2" xfId="1163" xr:uid="{00000000-0005-0000-0000-0000FF1E0000}"/>
    <cellStyle name="20 % - Accent4 11 2 2 2" xfId="3060" xr:uid="{00000000-0005-0000-0000-0000001F0000}"/>
    <cellStyle name="20 % - Accent4 11 2 2 2 2" xfId="4309" xr:uid="{00000000-0005-0000-0000-0000011F0000}"/>
    <cellStyle name="20 % - Accent4 11 2 2 2 2 2" xfId="6901" xr:uid="{00000000-0005-0000-0000-0000021F0000}"/>
    <cellStyle name="20 % - Accent4 11 2 2 2 2 2 2" xfId="12094" xr:uid="{00000000-0005-0000-0000-0000031F0000}"/>
    <cellStyle name="20 % - Accent4 11 2 2 2 2 2 2 2" xfId="22588" xr:uid="{00000000-0005-0000-0000-0000041F0000}"/>
    <cellStyle name="20 % - Accent4 11 2 2 2 2 2 2 2 2" xfId="45271" xr:uid="{00000000-0005-0000-0000-0000051F0000}"/>
    <cellStyle name="20 % - Accent4 11 2 2 2 2 2 2 3" xfId="34805" xr:uid="{00000000-0005-0000-0000-0000061F0000}"/>
    <cellStyle name="20 % - Accent4 11 2 2 2 2 2 3" xfId="17402" xr:uid="{00000000-0005-0000-0000-0000071F0000}"/>
    <cellStyle name="20 % - Accent4 11 2 2 2 2 2 3 2" xfId="40085" xr:uid="{00000000-0005-0000-0000-0000081F0000}"/>
    <cellStyle name="20 % - Accent4 11 2 2 2 2 2 4" xfId="29619" xr:uid="{00000000-0005-0000-0000-0000091F0000}"/>
    <cellStyle name="20 % - Accent4 11 2 2 2 2 3" xfId="9504" xr:uid="{00000000-0005-0000-0000-00000A1F0000}"/>
    <cellStyle name="20 % - Accent4 11 2 2 2 2 3 2" xfId="19998" xr:uid="{00000000-0005-0000-0000-00000B1F0000}"/>
    <cellStyle name="20 % - Accent4 11 2 2 2 2 3 2 2" xfId="42681" xr:uid="{00000000-0005-0000-0000-00000C1F0000}"/>
    <cellStyle name="20 % - Accent4 11 2 2 2 2 3 3" xfId="32215" xr:uid="{00000000-0005-0000-0000-00000D1F0000}"/>
    <cellStyle name="20 % - Accent4 11 2 2 2 2 4" xfId="14812" xr:uid="{00000000-0005-0000-0000-00000E1F0000}"/>
    <cellStyle name="20 % - Accent4 11 2 2 2 2 4 2" xfId="37495" xr:uid="{00000000-0005-0000-0000-00000F1F0000}"/>
    <cellStyle name="20 % - Accent4 11 2 2 2 2 5" xfId="27029" xr:uid="{00000000-0005-0000-0000-0000101F0000}"/>
    <cellStyle name="20 % - Accent4 11 2 2 2 3" xfId="5662" xr:uid="{00000000-0005-0000-0000-0000111F0000}"/>
    <cellStyle name="20 % - Accent4 11 2 2 2 3 2" xfId="10855" xr:uid="{00000000-0005-0000-0000-0000121F0000}"/>
    <cellStyle name="20 % - Accent4 11 2 2 2 3 2 2" xfId="21349" xr:uid="{00000000-0005-0000-0000-0000131F0000}"/>
    <cellStyle name="20 % - Accent4 11 2 2 2 3 2 2 2" xfId="44032" xr:uid="{00000000-0005-0000-0000-0000141F0000}"/>
    <cellStyle name="20 % - Accent4 11 2 2 2 3 2 3" xfId="33566" xr:uid="{00000000-0005-0000-0000-0000151F0000}"/>
    <cellStyle name="20 % - Accent4 11 2 2 2 3 3" xfId="16163" xr:uid="{00000000-0005-0000-0000-0000161F0000}"/>
    <cellStyle name="20 % - Accent4 11 2 2 2 3 3 2" xfId="38846" xr:uid="{00000000-0005-0000-0000-0000171F0000}"/>
    <cellStyle name="20 % - Accent4 11 2 2 2 3 4" xfId="28380" xr:uid="{00000000-0005-0000-0000-0000181F0000}"/>
    <cellStyle name="20 % - Accent4 11 2 2 2 4" xfId="8265" xr:uid="{00000000-0005-0000-0000-0000191F0000}"/>
    <cellStyle name="20 % - Accent4 11 2 2 2 4 2" xfId="18759" xr:uid="{00000000-0005-0000-0000-00001A1F0000}"/>
    <cellStyle name="20 % - Accent4 11 2 2 2 4 2 2" xfId="41442" xr:uid="{00000000-0005-0000-0000-00001B1F0000}"/>
    <cellStyle name="20 % - Accent4 11 2 2 2 4 3" xfId="30976" xr:uid="{00000000-0005-0000-0000-00001C1F0000}"/>
    <cellStyle name="20 % - Accent4 11 2 2 2 5" xfId="13573" xr:uid="{00000000-0005-0000-0000-00001D1F0000}"/>
    <cellStyle name="20 % - Accent4 11 2 2 2 5 2" xfId="36256" xr:uid="{00000000-0005-0000-0000-00001E1F0000}"/>
    <cellStyle name="20 % - Accent4 11 2 2 2 6" xfId="25790" xr:uid="{00000000-0005-0000-0000-00001F1F0000}"/>
    <cellStyle name="20 % - Accent4 11 2 2 3" xfId="3785" xr:uid="{00000000-0005-0000-0000-0000201F0000}"/>
    <cellStyle name="20 % - Accent4 11 2 2 3 2" xfId="6380" xr:uid="{00000000-0005-0000-0000-0000211F0000}"/>
    <cellStyle name="20 % - Accent4 11 2 2 3 2 2" xfId="11573" xr:uid="{00000000-0005-0000-0000-0000221F0000}"/>
    <cellStyle name="20 % - Accent4 11 2 2 3 2 2 2" xfId="22067" xr:uid="{00000000-0005-0000-0000-0000231F0000}"/>
    <cellStyle name="20 % - Accent4 11 2 2 3 2 2 2 2" xfId="44750" xr:uid="{00000000-0005-0000-0000-0000241F0000}"/>
    <cellStyle name="20 % - Accent4 11 2 2 3 2 2 3" xfId="34284" xr:uid="{00000000-0005-0000-0000-0000251F0000}"/>
    <cellStyle name="20 % - Accent4 11 2 2 3 2 3" xfId="16881" xr:uid="{00000000-0005-0000-0000-0000261F0000}"/>
    <cellStyle name="20 % - Accent4 11 2 2 3 2 3 2" xfId="39564" xr:uid="{00000000-0005-0000-0000-0000271F0000}"/>
    <cellStyle name="20 % - Accent4 11 2 2 3 2 4" xfId="29098" xr:uid="{00000000-0005-0000-0000-0000281F0000}"/>
    <cellStyle name="20 % - Accent4 11 2 2 3 3" xfId="8983" xr:uid="{00000000-0005-0000-0000-0000291F0000}"/>
    <cellStyle name="20 % - Accent4 11 2 2 3 3 2" xfId="19477" xr:uid="{00000000-0005-0000-0000-00002A1F0000}"/>
    <cellStyle name="20 % - Accent4 11 2 2 3 3 2 2" xfId="42160" xr:uid="{00000000-0005-0000-0000-00002B1F0000}"/>
    <cellStyle name="20 % - Accent4 11 2 2 3 3 3" xfId="31694" xr:uid="{00000000-0005-0000-0000-00002C1F0000}"/>
    <cellStyle name="20 % - Accent4 11 2 2 3 4" xfId="14291" xr:uid="{00000000-0005-0000-0000-00002D1F0000}"/>
    <cellStyle name="20 % - Accent4 11 2 2 3 4 2" xfId="36974" xr:uid="{00000000-0005-0000-0000-00002E1F0000}"/>
    <cellStyle name="20 % - Accent4 11 2 2 3 5" xfId="26508" xr:uid="{00000000-0005-0000-0000-00002F1F0000}"/>
    <cellStyle name="20 % - Accent4 11 2 2 4" xfId="5140" xr:uid="{00000000-0005-0000-0000-0000301F0000}"/>
    <cellStyle name="20 % - Accent4 11 2 2 4 2" xfId="10333" xr:uid="{00000000-0005-0000-0000-0000311F0000}"/>
    <cellStyle name="20 % - Accent4 11 2 2 4 2 2" xfId="20827" xr:uid="{00000000-0005-0000-0000-0000321F0000}"/>
    <cellStyle name="20 % - Accent4 11 2 2 4 2 2 2" xfId="43510" xr:uid="{00000000-0005-0000-0000-0000331F0000}"/>
    <cellStyle name="20 % - Accent4 11 2 2 4 2 3" xfId="33044" xr:uid="{00000000-0005-0000-0000-0000341F0000}"/>
    <cellStyle name="20 % - Accent4 11 2 2 4 3" xfId="15641" xr:uid="{00000000-0005-0000-0000-0000351F0000}"/>
    <cellStyle name="20 % - Accent4 11 2 2 4 3 2" xfId="38324" xr:uid="{00000000-0005-0000-0000-0000361F0000}"/>
    <cellStyle name="20 % - Accent4 11 2 2 4 4" xfId="27858" xr:uid="{00000000-0005-0000-0000-0000371F0000}"/>
    <cellStyle name="20 % - Accent4 11 2 2 5" xfId="7743" xr:uid="{00000000-0005-0000-0000-0000381F0000}"/>
    <cellStyle name="20 % - Accent4 11 2 2 5 2" xfId="18237" xr:uid="{00000000-0005-0000-0000-0000391F0000}"/>
    <cellStyle name="20 % - Accent4 11 2 2 5 2 2" xfId="40920" xr:uid="{00000000-0005-0000-0000-00003A1F0000}"/>
    <cellStyle name="20 % - Accent4 11 2 2 5 3" xfId="30454" xr:uid="{00000000-0005-0000-0000-00003B1F0000}"/>
    <cellStyle name="20 % - Accent4 11 2 2 6" xfId="13051" xr:uid="{00000000-0005-0000-0000-00003C1F0000}"/>
    <cellStyle name="20 % - Accent4 11 2 2 6 2" xfId="35734" xr:uid="{00000000-0005-0000-0000-00003D1F0000}"/>
    <cellStyle name="20 % - Accent4 11 2 2 7" xfId="2541" xr:uid="{00000000-0005-0000-0000-00003E1F0000}"/>
    <cellStyle name="20 % - Accent4 11 2 2 7 2" xfId="25268" xr:uid="{00000000-0005-0000-0000-00003F1F0000}"/>
    <cellStyle name="20 % - Accent4 11 2 2 8" xfId="23954" xr:uid="{00000000-0005-0000-0000-0000401F0000}"/>
    <cellStyle name="20 % - Accent4 11 2 3" xfId="1787" xr:uid="{00000000-0005-0000-0000-0000411F0000}"/>
    <cellStyle name="20 % - Accent4 11 2 3 2" xfId="4048" xr:uid="{00000000-0005-0000-0000-0000421F0000}"/>
    <cellStyle name="20 % - Accent4 11 2 3 2 2" xfId="6640" xr:uid="{00000000-0005-0000-0000-0000431F0000}"/>
    <cellStyle name="20 % - Accent4 11 2 3 2 2 2" xfId="11833" xr:uid="{00000000-0005-0000-0000-0000441F0000}"/>
    <cellStyle name="20 % - Accent4 11 2 3 2 2 2 2" xfId="22327" xr:uid="{00000000-0005-0000-0000-0000451F0000}"/>
    <cellStyle name="20 % - Accent4 11 2 3 2 2 2 2 2" xfId="45010" xr:uid="{00000000-0005-0000-0000-0000461F0000}"/>
    <cellStyle name="20 % - Accent4 11 2 3 2 2 2 3" xfId="34544" xr:uid="{00000000-0005-0000-0000-0000471F0000}"/>
    <cellStyle name="20 % - Accent4 11 2 3 2 2 3" xfId="17141" xr:uid="{00000000-0005-0000-0000-0000481F0000}"/>
    <cellStyle name="20 % - Accent4 11 2 3 2 2 3 2" xfId="39824" xr:uid="{00000000-0005-0000-0000-0000491F0000}"/>
    <cellStyle name="20 % - Accent4 11 2 3 2 2 4" xfId="29358" xr:uid="{00000000-0005-0000-0000-00004A1F0000}"/>
    <cellStyle name="20 % - Accent4 11 2 3 2 3" xfId="9243" xr:uid="{00000000-0005-0000-0000-00004B1F0000}"/>
    <cellStyle name="20 % - Accent4 11 2 3 2 3 2" xfId="19737" xr:uid="{00000000-0005-0000-0000-00004C1F0000}"/>
    <cellStyle name="20 % - Accent4 11 2 3 2 3 2 2" xfId="42420" xr:uid="{00000000-0005-0000-0000-00004D1F0000}"/>
    <cellStyle name="20 % - Accent4 11 2 3 2 3 3" xfId="31954" xr:uid="{00000000-0005-0000-0000-00004E1F0000}"/>
    <cellStyle name="20 % - Accent4 11 2 3 2 4" xfId="14551" xr:uid="{00000000-0005-0000-0000-00004F1F0000}"/>
    <cellStyle name="20 % - Accent4 11 2 3 2 4 2" xfId="37234" xr:uid="{00000000-0005-0000-0000-0000501F0000}"/>
    <cellStyle name="20 % - Accent4 11 2 3 2 5" xfId="26768" xr:uid="{00000000-0005-0000-0000-0000511F0000}"/>
    <cellStyle name="20 % - Accent4 11 2 3 3" xfId="5401" xr:uid="{00000000-0005-0000-0000-0000521F0000}"/>
    <cellStyle name="20 % - Accent4 11 2 3 3 2" xfId="10594" xr:uid="{00000000-0005-0000-0000-0000531F0000}"/>
    <cellStyle name="20 % - Accent4 11 2 3 3 2 2" xfId="21088" xr:uid="{00000000-0005-0000-0000-0000541F0000}"/>
    <cellStyle name="20 % - Accent4 11 2 3 3 2 2 2" xfId="43771" xr:uid="{00000000-0005-0000-0000-0000551F0000}"/>
    <cellStyle name="20 % - Accent4 11 2 3 3 2 3" xfId="33305" xr:uid="{00000000-0005-0000-0000-0000561F0000}"/>
    <cellStyle name="20 % - Accent4 11 2 3 3 3" xfId="15902" xr:uid="{00000000-0005-0000-0000-0000571F0000}"/>
    <cellStyle name="20 % - Accent4 11 2 3 3 3 2" xfId="38585" xr:uid="{00000000-0005-0000-0000-0000581F0000}"/>
    <cellStyle name="20 % - Accent4 11 2 3 3 4" xfId="28119" xr:uid="{00000000-0005-0000-0000-0000591F0000}"/>
    <cellStyle name="20 % - Accent4 11 2 3 4" xfId="8004" xr:uid="{00000000-0005-0000-0000-00005A1F0000}"/>
    <cellStyle name="20 % - Accent4 11 2 3 4 2" xfId="18498" xr:uid="{00000000-0005-0000-0000-00005B1F0000}"/>
    <cellStyle name="20 % - Accent4 11 2 3 4 2 2" xfId="41181" xr:uid="{00000000-0005-0000-0000-00005C1F0000}"/>
    <cellStyle name="20 % - Accent4 11 2 3 4 3" xfId="30715" xr:uid="{00000000-0005-0000-0000-00005D1F0000}"/>
    <cellStyle name="20 % - Accent4 11 2 3 5" xfId="13312" xr:uid="{00000000-0005-0000-0000-00005E1F0000}"/>
    <cellStyle name="20 % - Accent4 11 2 3 5 2" xfId="35995" xr:uid="{00000000-0005-0000-0000-00005F1F0000}"/>
    <cellStyle name="20 % - Accent4 11 2 3 6" xfId="2800" xr:uid="{00000000-0005-0000-0000-0000601F0000}"/>
    <cellStyle name="20 % - Accent4 11 2 3 6 2" xfId="25529" xr:uid="{00000000-0005-0000-0000-0000611F0000}"/>
    <cellStyle name="20 % - Accent4 11 2 3 7" xfId="24588" xr:uid="{00000000-0005-0000-0000-0000621F0000}"/>
    <cellStyle name="20 % - Accent4 11 2 4" xfId="3522" xr:uid="{00000000-0005-0000-0000-0000631F0000}"/>
    <cellStyle name="20 % - Accent4 11 2 4 2" xfId="6119" xr:uid="{00000000-0005-0000-0000-0000641F0000}"/>
    <cellStyle name="20 % - Accent4 11 2 4 2 2" xfId="11312" xr:uid="{00000000-0005-0000-0000-0000651F0000}"/>
    <cellStyle name="20 % - Accent4 11 2 4 2 2 2" xfId="21806" xr:uid="{00000000-0005-0000-0000-0000661F0000}"/>
    <cellStyle name="20 % - Accent4 11 2 4 2 2 2 2" xfId="44489" xr:uid="{00000000-0005-0000-0000-0000671F0000}"/>
    <cellStyle name="20 % - Accent4 11 2 4 2 2 3" xfId="34023" xr:uid="{00000000-0005-0000-0000-0000681F0000}"/>
    <cellStyle name="20 % - Accent4 11 2 4 2 3" xfId="16620" xr:uid="{00000000-0005-0000-0000-0000691F0000}"/>
    <cellStyle name="20 % - Accent4 11 2 4 2 3 2" xfId="39303" xr:uid="{00000000-0005-0000-0000-00006A1F0000}"/>
    <cellStyle name="20 % - Accent4 11 2 4 2 4" xfId="28837" xr:uid="{00000000-0005-0000-0000-00006B1F0000}"/>
    <cellStyle name="20 % - Accent4 11 2 4 3" xfId="8722" xr:uid="{00000000-0005-0000-0000-00006C1F0000}"/>
    <cellStyle name="20 % - Accent4 11 2 4 3 2" xfId="19216" xr:uid="{00000000-0005-0000-0000-00006D1F0000}"/>
    <cellStyle name="20 % - Accent4 11 2 4 3 2 2" xfId="41899" xr:uid="{00000000-0005-0000-0000-00006E1F0000}"/>
    <cellStyle name="20 % - Accent4 11 2 4 3 3" xfId="31433" xr:uid="{00000000-0005-0000-0000-00006F1F0000}"/>
    <cellStyle name="20 % - Accent4 11 2 4 4" xfId="14030" xr:uid="{00000000-0005-0000-0000-0000701F0000}"/>
    <cellStyle name="20 % - Accent4 11 2 4 4 2" xfId="36713" xr:uid="{00000000-0005-0000-0000-0000711F0000}"/>
    <cellStyle name="20 % - Accent4 11 2 4 5" xfId="26247" xr:uid="{00000000-0005-0000-0000-0000721F0000}"/>
    <cellStyle name="20 % - Accent4 11 2 5" xfId="4879" xr:uid="{00000000-0005-0000-0000-0000731F0000}"/>
    <cellStyle name="20 % - Accent4 11 2 5 2" xfId="10072" xr:uid="{00000000-0005-0000-0000-0000741F0000}"/>
    <cellStyle name="20 % - Accent4 11 2 5 2 2" xfId="20566" xr:uid="{00000000-0005-0000-0000-0000751F0000}"/>
    <cellStyle name="20 % - Accent4 11 2 5 2 2 2" xfId="43249" xr:uid="{00000000-0005-0000-0000-0000761F0000}"/>
    <cellStyle name="20 % - Accent4 11 2 5 2 3" xfId="32783" xr:uid="{00000000-0005-0000-0000-0000771F0000}"/>
    <cellStyle name="20 % - Accent4 11 2 5 3" xfId="15380" xr:uid="{00000000-0005-0000-0000-0000781F0000}"/>
    <cellStyle name="20 % - Accent4 11 2 5 3 2" xfId="38063" xr:uid="{00000000-0005-0000-0000-0000791F0000}"/>
    <cellStyle name="20 % - Accent4 11 2 5 4" xfId="27597" xr:uid="{00000000-0005-0000-0000-00007A1F0000}"/>
    <cellStyle name="20 % - Accent4 11 2 6" xfId="7480" xr:uid="{00000000-0005-0000-0000-00007B1F0000}"/>
    <cellStyle name="20 % - Accent4 11 2 6 2" xfId="17976" xr:uid="{00000000-0005-0000-0000-00007C1F0000}"/>
    <cellStyle name="20 % - Accent4 11 2 6 2 2" xfId="40659" xr:uid="{00000000-0005-0000-0000-00007D1F0000}"/>
    <cellStyle name="20 % - Accent4 11 2 6 3" xfId="30193" xr:uid="{00000000-0005-0000-0000-00007E1F0000}"/>
    <cellStyle name="20 % - Accent4 11 2 7" xfId="12790" xr:uid="{00000000-0005-0000-0000-00007F1F0000}"/>
    <cellStyle name="20 % - Accent4 11 2 7 2" xfId="35473" xr:uid="{00000000-0005-0000-0000-0000801F0000}"/>
    <cellStyle name="20 % - Accent4 11 2 8" xfId="2279" xr:uid="{00000000-0005-0000-0000-0000811F0000}"/>
    <cellStyle name="20 % - Accent4 11 2 8 2" xfId="25007" xr:uid="{00000000-0005-0000-0000-0000821F0000}"/>
    <cellStyle name="20 % - Accent4 11 2 9" xfId="23415" xr:uid="{00000000-0005-0000-0000-0000831F0000}"/>
    <cellStyle name="20 % - Accent4 11 3" xfId="732" xr:uid="{00000000-0005-0000-0000-0000841F0000}"/>
    <cellStyle name="20 % - Accent4 11 3 2" xfId="1254" xr:uid="{00000000-0005-0000-0000-0000851F0000}"/>
    <cellStyle name="20 % - Accent4 11 3 2 2" xfId="4179" xr:uid="{00000000-0005-0000-0000-0000861F0000}"/>
    <cellStyle name="20 % - Accent4 11 3 2 2 2" xfId="6771" xr:uid="{00000000-0005-0000-0000-0000871F0000}"/>
    <cellStyle name="20 % - Accent4 11 3 2 2 2 2" xfId="11964" xr:uid="{00000000-0005-0000-0000-0000881F0000}"/>
    <cellStyle name="20 % - Accent4 11 3 2 2 2 2 2" xfId="22458" xr:uid="{00000000-0005-0000-0000-0000891F0000}"/>
    <cellStyle name="20 % - Accent4 11 3 2 2 2 2 2 2" xfId="45141" xr:uid="{00000000-0005-0000-0000-00008A1F0000}"/>
    <cellStyle name="20 % - Accent4 11 3 2 2 2 2 3" xfId="34675" xr:uid="{00000000-0005-0000-0000-00008B1F0000}"/>
    <cellStyle name="20 % - Accent4 11 3 2 2 2 3" xfId="17272" xr:uid="{00000000-0005-0000-0000-00008C1F0000}"/>
    <cellStyle name="20 % - Accent4 11 3 2 2 2 3 2" xfId="39955" xr:uid="{00000000-0005-0000-0000-00008D1F0000}"/>
    <cellStyle name="20 % - Accent4 11 3 2 2 2 4" xfId="29489" xr:uid="{00000000-0005-0000-0000-00008E1F0000}"/>
    <cellStyle name="20 % - Accent4 11 3 2 2 3" xfId="9374" xr:uid="{00000000-0005-0000-0000-00008F1F0000}"/>
    <cellStyle name="20 % - Accent4 11 3 2 2 3 2" xfId="19868" xr:uid="{00000000-0005-0000-0000-0000901F0000}"/>
    <cellStyle name="20 % - Accent4 11 3 2 2 3 2 2" xfId="42551" xr:uid="{00000000-0005-0000-0000-0000911F0000}"/>
    <cellStyle name="20 % - Accent4 11 3 2 2 3 3" xfId="32085" xr:uid="{00000000-0005-0000-0000-0000921F0000}"/>
    <cellStyle name="20 % - Accent4 11 3 2 2 4" xfId="14682" xr:uid="{00000000-0005-0000-0000-0000931F0000}"/>
    <cellStyle name="20 % - Accent4 11 3 2 2 4 2" xfId="37365" xr:uid="{00000000-0005-0000-0000-0000941F0000}"/>
    <cellStyle name="20 % - Accent4 11 3 2 2 5" xfId="26899" xr:uid="{00000000-0005-0000-0000-0000951F0000}"/>
    <cellStyle name="20 % - Accent4 11 3 2 3" xfId="5532" xr:uid="{00000000-0005-0000-0000-0000961F0000}"/>
    <cellStyle name="20 % - Accent4 11 3 2 3 2" xfId="10725" xr:uid="{00000000-0005-0000-0000-0000971F0000}"/>
    <cellStyle name="20 % - Accent4 11 3 2 3 2 2" xfId="21219" xr:uid="{00000000-0005-0000-0000-0000981F0000}"/>
    <cellStyle name="20 % - Accent4 11 3 2 3 2 2 2" xfId="43902" xr:uid="{00000000-0005-0000-0000-0000991F0000}"/>
    <cellStyle name="20 % - Accent4 11 3 2 3 2 3" xfId="33436" xr:uid="{00000000-0005-0000-0000-00009A1F0000}"/>
    <cellStyle name="20 % - Accent4 11 3 2 3 3" xfId="16033" xr:uid="{00000000-0005-0000-0000-00009B1F0000}"/>
    <cellStyle name="20 % - Accent4 11 3 2 3 3 2" xfId="38716" xr:uid="{00000000-0005-0000-0000-00009C1F0000}"/>
    <cellStyle name="20 % - Accent4 11 3 2 3 4" xfId="28250" xr:uid="{00000000-0005-0000-0000-00009D1F0000}"/>
    <cellStyle name="20 % - Accent4 11 3 2 4" xfId="8135" xr:uid="{00000000-0005-0000-0000-00009E1F0000}"/>
    <cellStyle name="20 % - Accent4 11 3 2 4 2" xfId="18629" xr:uid="{00000000-0005-0000-0000-00009F1F0000}"/>
    <cellStyle name="20 % - Accent4 11 3 2 4 2 2" xfId="41312" xr:uid="{00000000-0005-0000-0000-0000A01F0000}"/>
    <cellStyle name="20 % - Accent4 11 3 2 4 3" xfId="30846" xr:uid="{00000000-0005-0000-0000-0000A11F0000}"/>
    <cellStyle name="20 % - Accent4 11 3 2 5" xfId="13443" xr:uid="{00000000-0005-0000-0000-0000A21F0000}"/>
    <cellStyle name="20 % - Accent4 11 3 2 5 2" xfId="36126" xr:uid="{00000000-0005-0000-0000-0000A31F0000}"/>
    <cellStyle name="20 % - Accent4 11 3 2 6" xfId="2931" xr:uid="{00000000-0005-0000-0000-0000A41F0000}"/>
    <cellStyle name="20 % - Accent4 11 3 2 6 2" xfId="25660" xr:uid="{00000000-0005-0000-0000-0000A51F0000}"/>
    <cellStyle name="20 % - Accent4 11 3 2 7" xfId="24051" xr:uid="{00000000-0005-0000-0000-0000A61F0000}"/>
    <cellStyle name="20 % - Accent4 11 3 3" xfId="1884" xr:uid="{00000000-0005-0000-0000-0000A71F0000}"/>
    <cellStyle name="20 % - Accent4 11 3 3 2" xfId="6250" xr:uid="{00000000-0005-0000-0000-0000A81F0000}"/>
    <cellStyle name="20 % - Accent4 11 3 3 2 2" xfId="11443" xr:uid="{00000000-0005-0000-0000-0000A91F0000}"/>
    <cellStyle name="20 % - Accent4 11 3 3 2 2 2" xfId="21937" xr:uid="{00000000-0005-0000-0000-0000AA1F0000}"/>
    <cellStyle name="20 % - Accent4 11 3 3 2 2 2 2" xfId="44620" xr:uid="{00000000-0005-0000-0000-0000AB1F0000}"/>
    <cellStyle name="20 % - Accent4 11 3 3 2 2 3" xfId="34154" xr:uid="{00000000-0005-0000-0000-0000AC1F0000}"/>
    <cellStyle name="20 % - Accent4 11 3 3 2 3" xfId="16751" xr:uid="{00000000-0005-0000-0000-0000AD1F0000}"/>
    <cellStyle name="20 % - Accent4 11 3 3 2 3 2" xfId="39434" xr:uid="{00000000-0005-0000-0000-0000AE1F0000}"/>
    <cellStyle name="20 % - Accent4 11 3 3 2 4" xfId="28968" xr:uid="{00000000-0005-0000-0000-0000AF1F0000}"/>
    <cellStyle name="20 % - Accent4 11 3 3 3" xfId="8853" xr:uid="{00000000-0005-0000-0000-0000B01F0000}"/>
    <cellStyle name="20 % - Accent4 11 3 3 3 2" xfId="19347" xr:uid="{00000000-0005-0000-0000-0000B11F0000}"/>
    <cellStyle name="20 % - Accent4 11 3 3 3 2 2" xfId="42030" xr:uid="{00000000-0005-0000-0000-0000B21F0000}"/>
    <cellStyle name="20 % - Accent4 11 3 3 3 3" xfId="31564" xr:uid="{00000000-0005-0000-0000-0000B31F0000}"/>
    <cellStyle name="20 % - Accent4 11 3 3 4" xfId="14161" xr:uid="{00000000-0005-0000-0000-0000B41F0000}"/>
    <cellStyle name="20 % - Accent4 11 3 3 4 2" xfId="36844" xr:uid="{00000000-0005-0000-0000-0000B51F0000}"/>
    <cellStyle name="20 % - Accent4 11 3 3 5" xfId="3655" xr:uid="{00000000-0005-0000-0000-0000B61F0000}"/>
    <cellStyle name="20 % - Accent4 11 3 3 5 2" xfId="26378" xr:uid="{00000000-0005-0000-0000-0000B71F0000}"/>
    <cellStyle name="20 % - Accent4 11 3 3 6" xfId="24685" xr:uid="{00000000-0005-0000-0000-0000B81F0000}"/>
    <cellStyle name="20 % - Accent4 11 3 4" xfId="5010" xr:uid="{00000000-0005-0000-0000-0000B91F0000}"/>
    <cellStyle name="20 % - Accent4 11 3 4 2" xfId="10203" xr:uid="{00000000-0005-0000-0000-0000BA1F0000}"/>
    <cellStyle name="20 % - Accent4 11 3 4 2 2" xfId="20697" xr:uid="{00000000-0005-0000-0000-0000BB1F0000}"/>
    <cellStyle name="20 % - Accent4 11 3 4 2 2 2" xfId="43380" xr:uid="{00000000-0005-0000-0000-0000BC1F0000}"/>
    <cellStyle name="20 % - Accent4 11 3 4 2 3" xfId="32914" xr:uid="{00000000-0005-0000-0000-0000BD1F0000}"/>
    <cellStyle name="20 % - Accent4 11 3 4 3" xfId="15511" xr:uid="{00000000-0005-0000-0000-0000BE1F0000}"/>
    <cellStyle name="20 % - Accent4 11 3 4 3 2" xfId="38194" xr:uid="{00000000-0005-0000-0000-0000BF1F0000}"/>
    <cellStyle name="20 % - Accent4 11 3 4 4" xfId="27728" xr:uid="{00000000-0005-0000-0000-0000C01F0000}"/>
    <cellStyle name="20 % - Accent4 11 3 5" xfId="7613" xr:uid="{00000000-0005-0000-0000-0000C11F0000}"/>
    <cellStyle name="20 % - Accent4 11 3 5 2" xfId="18107" xr:uid="{00000000-0005-0000-0000-0000C21F0000}"/>
    <cellStyle name="20 % - Accent4 11 3 5 2 2" xfId="40790" xr:uid="{00000000-0005-0000-0000-0000C31F0000}"/>
    <cellStyle name="20 % - Accent4 11 3 5 3" xfId="30324" xr:uid="{00000000-0005-0000-0000-0000C41F0000}"/>
    <cellStyle name="20 % - Accent4 11 3 6" xfId="12921" xr:uid="{00000000-0005-0000-0000-0000C51F0000}"/>
    <cellStyle name="20 % - Accent4 11 3 6 2" xfId="35604" xr:uid="{00000000-0005-0000-0000-0000C61F0000}"/>
    <cellStyle name="20 % - Accent4 11 3 7" xfId="2411" xr:uid="{00000000-0005-0000-0000-0000C71F0000}"/>
    <cellStyle name="20 % - Accent4 11 3 7 2" xfId="25138" xr:uid="{00000000-0005-0000-0000-0000C81F0000}"/>
    <cellStyle name="20 % - Accent4 11 3 8" xfId="23512" xr:uid="{00000000-0005-0000-0000-0000C91F0000}"/>
    <cellStyle name="20 % - Accent4 11 4" xfId="541" xr:uid="{00000000-0005-0000-0000-0000CA1F0000}"/>
    <cellStyle name="20 % - Accent4 11 4 2" xfId="1065" xr:uid="{00000000-0005-0000-0000-0000CB1F0000}"/>
    <cellStyle name="20 % - Accent4 11 4 2 2" xfId="6510" xr:uid="{00000000-0005-0000-0000-0000CC1F0000}"/>
    <cellStyle name="20 % - Accent4 11 4 2 2 2" xfId="11703" xr:uid="{00000000-0005-0000-0000-0000CD1F0000}"/>
    <cellStyle name="20 % - Accent4 11 4 2 2 2 2" xfId="22197" xr:uid="{00000000-0005-0000-0000-0000CE1F0000}"/>
    <cellStyle name="20 % - Accent4 11 4 2 2 2 2 2" xfId="44880" xr:uid="{00000000-0005-0000-0000-0000CF1F0000}"/>
    <cellStyle name="20 % - Accent4 11 4 2 2 2 3" xfId="34414" xr:uid="{00000000-0005-0000-0000-0000D01F0000}"/>
    <cellStyle name="20 % - Accent4 11 4 2 2 3" xfId="17011" xr:uid="{00000000-0005-0000-0000-0000D11F0000}"/>
    <cellStyle name="20 % - Accent4 11 4 2 2 3 2" xfId="39694" xr:uid="{00000000-0005-0000-0000-0000D21F0000}"/>
    <cellStyle name="20 % - Accent4 11 4 2 2 4" xfId="29228" xr:uid="{00000000-0005-0000-0000-0000D31F0000}"/>
    <cellStyle name="20 % - Accent4 11 4 2 3" xfId="9113" xr:uid="{00000000-0005-0000-0000-0000D41F0000}"/>
    <cellStyle name="20 % - Accent4 11 4 2 3 2" xfId="19607" xr:uid="{00000000-0005-0000-0000-0000D51F0000}"/>
    <cellStyle name="20 % - Accent4 11 4 2 3 2 2" xfId="42290" xr:uid="{00000000-0005-0000-0000-0000D61F0000}"/>
    <cellStyle name="20 % - Accent4 11 4 2 3 3" xfId="31824" xr:uid="{00000000-0005-0000-0000-0000D71F0000}"/>
    <cellStyle name="20 % - Accent4 11 4 2 4" xfId="14421" xr:uid="{00000000-0005-0000-0000-0000D81F0000}"/>
    <cellStyle name="20 % - Accent4 11 4 2 4 2" xfId="37104" xr:uid="{00000000-0005-0000-0000-0000D91F0000}"/>
    <cellStyle name="20 % - Accent4 11 4 2 5" xfId="3918" xr:uid="{00000000-0005-0000-0000-0000DA1F0000}"/>
    <cellStyle name="20 % - Accent4 11 4 2 5 2" xfId="26638" xr:uid="{00000000-0005-0000-0000-0000DB1F0000}"/>
    <cellStyle name="20 % - Accent4 11 4 2 6" xfId="23855" xr:uid="{00000000-0005-0000-0000-0000DC1F0000}"/>
    <cellStyle name="20 % - Accent4 11 4 3" xfId="1689" xr:uid="{00000000-0005-0000-0000-0000DD1F0000}"/>
    <cellStyle name="20 % - Accent4 11 4 3 2" xfId="10464" xr:uid="{00000000-0005-0000-0000-0000DE1F0000}"/>
    <cellStyle name="20 % - Accent4 11 4 3 2 2" xfId="20958" xr:uid="{00000000-0005-0000-0000-0000DF1F0000}"/>
    <cellStyle name="20 % - Accent4 11 4 3 2 2 2" xfId="43641" xr:uid="{00000000-0005-0000-0000-0000E01F0000}"/>
    <cellStyle name="20 % - Accent4 11 4 3 2 3" xfId="33175" xr:uid="{00000000-0005-0000-0000-0000E11F0000}"/>
    <cellStyle name="20 % - Accent4 11 4 3 3" xfId="15772" xr:uid="{00000000-0005-0000-0000-0000E21F0000}"/>
    <cellStyle name="20 % - Accent4 11 4 3 3 2" xfId="38455" xr:uid="{00000000-0005-0000-0000-0000E31F0000}"/>
    <cellStyle name="20 % - Accent4 11 4 3 4" xfId="5271" xr:uid="{00000000-0005-0000-0000-0000E41F0000}"/>
    <cellStyle name="20 % - Accent4 11 4 3 4 2" xfId="27989" xr:uid="{00000000-0005-0000-0000-0000E51F0000}"/>
    <cellStyle name="20 % - Accent4 11 4 3 5" xfId="24489" xr:uid="{00000000-0005-0000-0000-0000E61F0000}"/>
    <cellStyle name="20 % - Accent4 11 4 4" xfId="7874" xr:uid="{00000000-0005-0000-0000-0000E71F0000}"/>
    <cellStyle name="20 % - Accent4 11 4 4 2" xfId="18368" xr:uid="{00000000-0005-0000-0000-0000E81F0000}"/>
    <cellStyle name="20 % - Accent4 11 4 4 2 2" xfId="41051" xr:uid="{00000000-0005-0000-0000-0000E91F0000}"/>
    <cellStyle name="20 % - Accent4 11 4 4 3" xfId="30585" xr:uid="{00000000-0005-0000-0000-0000EA1F0000}"/>
    <cellStyle name="20 % - Accent4 11 4 5" xfId="13182" xr:uid="{00000000-0005-0000-0000-0000EB1F0000}"/>
    <cellStyle name="20 % - Accent4 11 4 5 2" xfId="35865" xr:uid="{00000000-0005-0000-0000-0000EC1F0000}"/>
    <cellStyle name="20 % - Accent4 11 4 6" xfId="2671" xr:uid="{00000000-0005-0000-0000-0000ED1F0000}"/>
    <cellStyle name="20 % - Accent4 11 4 6 2" xfId="25399" xr:uid="{00000000-0005-0000-0000-0000EE1F0000}"/>
    <cellStyle name="20 % - Accent4 11 4 7" xfId="23316" xr:uid="{00000000-0005-0000-0000-0000EF1F0000}"/>
    <cellStyle name="20 % - Accent4 11 5" xfId="917" xr:uid="{00000000-0005-0000-0000-0000F01F0000}"/>
    <cellStyle name="20 % - Accent4 11 5 2" xfId="4441" xr:uid="{00000000-0005-0000-0000-0000F11F0000}"/>
    <cellStyle name="20 % - Accent4 11 5 2 2" xfId="7032" xr:uid="{00000000-0005-0000-0000-0000F21F0000}"/>
    <cellStyle name="20 % - Accent4 11 5 2 2 2" xfId="12225" xr:uid="{00000000-0005-0000-0000-0000F31F0000}"/>
    <cellStyle name="20 % - Accent4 11 5 2 2 2 2" xfId="22719" xr:uid="{00000000-0005-0000-0000-0000F41F0000}"/>
    <cellStyle name="20 % - Accent4 11 5 2 2 2 2 2" xfId="45402" xr:uid="{00000000-0005-0000-0000-0000F51F0000}"/>
    <cellStyle name="20 % - Accent4 11 5 2 2 2 3" xfId="34936" xr:uid="{00000000-0005-0000-0000-0000F61F0000}"/>
    <cellStyle name="20 % - Accent4 11 5 2 2 3" xfId="17533" xr:uid="{00000000-0005-0000-0000-0000F71F0000}"/>
    <cellStyle name="20 % - Accent4 11 5 2 2 3 2" xfId="40216" xr:uid="{00000000-0005-0000-0000-0000F81F0000}"/>
    <cellStyle name="20 % - Accent4 11 5 2 2 4" xfId="29750" xr:uid="{00000000-0005-0000-0000-0000F91F0000}"/>
    <cellStyle name="20 % - Accent4 11 5 2 3" xfId="9635" xr:uid="{00000000-0005-0000-0000-0000FA1F0000}"/>
    <cellStyle name="20 % - Accent4 11 5 2 3 2" xfId="20129" xr:uid="{00000000-0005-0000-0000-0000FB1F0000}"/>
    <cellStyle name="20 % - Accent4 11 5 2 3 2 2" xfId="42812" xr:uid="{00000000-0005-0000-0000-0000FC1F0000}"/>
    <cellStyle name="20 % - Accent4 11 5 2 3 3" xfId="32346" xr:uid="{00000000-0005-0000-0000-0000FD1F0000}"/>
    <cellStyle name="20 % - Accent4 11 5 2 4" xfId="14943" xr:uid="{00000000-0005-0000-0000-0000FE1F0000}"/>
    <cellStyle name="20 % - Accent4 11 5 2 4 2" xfId="37626" xr:uid="{00000000-0005-0000-0000-0000FF1F0000}"/>
    <cellStyle name="20 % - Accent4 11 5 2 5" xfId="27160" xr:uid="{00000000-0005-0000-0000-000000200000}"/>
    <cellStyle name="20 % - Accent4 11 5 3" xfId="5793" xr:uid="{00000000-0005-0000-0000-000001200000}"/>
    <cellStyle name="20 % - Accent4 11 5 3 2" xfId="10986" xr:uid="{00000000-0005-0000-0000-000002200000}"/>
    <cellStyle name="20 % - Accent4 11 5 3 2 2" xfId="21480" xr:uid="{00000000-0005-0000-0000-000003200000}"/>
    <cellStyle name="20 % - Accent4 11 5 3 2 2 2" xfId="44163" xr:uid="{00000000-0005-0000-0000-000004200000}"/>
    <cellStyle name="20 % - Accent4 11 5 3 2 3" xfId="33697" xr:uid="{00000000-0005-0000-0000-000005200000}"/>
    <cellStyle name="20 % - Accent4 11 5 3 3" xfId="16294" xr:uid="{00000000-0005-0000-0000-000006200000}"/>
    <cellStyle name="20 % - Accent4 11 5 3 3 2" xfId="38977" xr:uid="{00000000-0005-0000-0000-000007200000}"/>
    <cellStyle name="20 % - Accent4 11 5 3 4" xfId="28511" xr:uid="{00000000-0005-0000-0000-000008200000}"/>
    <cellStyle name="20 % - Accent4 11 5 4" xfId="8396" xr:uid="{00000000-0005-0000-0000-000009200000}"/>
    <cellStyle name="20 % - Accent4 11 5 4 2" xfId="18890" xr:uid="{00000000-0005-0000-0000-00000A200000}"/>
    <cellStyle name="20 % - Accent4 11 5 4 2 2" xfId="41573" xr:uid="{00000000-0005-0000-0000-00000B200000}"/>
    <cellStyle name="20 % - Accent4 11 5 4 3" xfId="31107" xr:uid="{00000000-0005-0000-0000-00000C200000}"/>
    <cellStyle name="20 % - Accent4 11 5 5" xfId="13704" xr:uid="{00000000-0005-0000-0000-00000D200000}"/>
    <cellStyle name="20 % - Accent4 11 5 5 2" xfId="36387" xr:uid="{00000000-0005-0000-0000-00000E200000}"/>
    <cellStyle name="20 % - Accent4 11 5 6" xfId="3191" xr:uid="{00000000-0005-0000-0000-00000F200000}"/>
    <cellStyle name="20 % - Accent4 11 5 6 2" xfId="25921" xr:uid="{00000000-0005-0000-0000-000010200000}"/>
    <cellStyle name="20 % - Accent4 11 5 7" xfId="23706" xr:uid="{00000000-0005-0000-0000-000011200000}"/>
    <cellStyle name="20 % - Accent4 11 6" xfId="1443" xr:uid="{00000000-0005-0000-0000-000012200000}"/>
    <cellStyle name="20 % - Accent4 11 6 2" xfId="4539" xr:uid="{00000000-0005-0000-0000-000013200000}"/>
    <cellStyle name="20 % - Accent4 11 6 2 2" xfId="7130" xr:uid="{00000000-0005-0000-0000-000014200000}"/>
    <cellStyle name="20 % - Accent4 11 6 2 2 2" xfId="12323" xr:uid="{00000000-0005-0000-0000-000015200000}"/>
    <cellStyle name="20 % - Accent4 11 6 2 2 2 2" xfId="22817" xr:uid="{00000000-0005-0000-0000-000016200000}"/>
    <cellStyle name="20 % - Accent4 11 6 2 2 2 2 2" xfId="45500" xr:uid="{00000000-0005-0000-0000-000017200000}"/>
    <cellStyle name="20 % - Accent4 11 6 2 2 2 3" xfId="35034" xr:uid="{00000000-0005-0000-0000-000018200000}"/>
    <cellStyle name="20 % - Accent4 11 6 2 2 3" xfId="17631" xr:uid="{00000000-0005-0000-0000-000019200000}"/>
    <cellStyle name="20 % - Accent4 11 6 2 2 3 2" xfId="40314" xr:uid="{00000000-0005-0000-0000-00001A200000}"/>
    <cellStyle name="20 % - Accent4 11 6 2 2 4" xfId="29848" xr:uid="{00000000-0005-0000-0000-00001B200000}"/>
    <cellStyle name="20 % - Accent4 11 6 2 3" xfId="9733" xr:uid="{00000000-0005-0000-0000-00001C200000}"/>
    <cellStyle name="20 % - Accent4 11 6 2 3 2" xfId="20227" xr:uid="{00000000-0005-0000-0000-00001D200000}"/>
    <cellStyle name="20 % - Accent4 11 6 2 3 2 2" xfId="42910" xr:uid="{00000000-0005-0000-0000-00001E200000}"/>
    <cellStyle name="20 % - Accent4 11 6 2 3 3" xfId="32444" xr:uid="{00000000-0005-0000-0000-00001F200000}"/>
    <cellStyle name="20 % - Accent4 11 6 2 4" xfId="15041" xr:uid="{00000000-0005-0000-0000-000020200000}"/>
    <cellStyle name="20 % - Accent4 11 6 2 4 2" xfId="37724" xr:uid="{00000000-0005-0000-0000-000021200000}"/>
    <cellStyle name="20 % - Accent4 11 6 2 5" xfId="27258" xr:uid="{00000000-0005-0000-0000-000022200000}"/>
    <cellStyle name="20 % - Accent4 11 6 3" xfId="5891" xr:uid="{00000000-0005-0000-0000-000023200000}"/>
    <cellStyle name="20 % - Accent4 11 6 3 2" xfId="11084" xr:uid="{00000000-0005-0000-0000-000024200000}"/>
    <cellStyle name="20 % - Accent4 11 6 3 2 2" xfId="21578" xr:uid="{00000000-0005-0000-0000-000025200000}"/>
    <cellStyle name="20 % - Accent4 11 6 3 2 2 2" xfId="44261" xr:uid="{00000000-0005-0000-0000-000026200000}"/>
    <cellStyle name="20 % - Accent4 11 6 3 2 3" xfId="33795" xr:uid="{00000000-0005-0000-0000-000027200000}"/>
    <cellStyle name="20 % - Accent4 11 6 3 3" xfId="16392" xr:uid="{00000000-0005-0000-0000-000028200000}"/>
    <cellStyle name="20 % - Accent4 11 6 3 3 2" xfId="39075" xr:uid="{00000000-0005-0000-0000-000029200000}"/>
    <cellStyle name="20 % - Accent4 11 6 3 4" xfId="28609" xr:uid="{00000000-0005-0000-0000-00002A200000}"/>
    <cellStyle name="20 % - Accent4 11 6 4" xfId="8494" xr:uid="{00000000-0005-0000-0000-00002B200000}"/>
    <cellStyle name="20 % - Accent4 11 6 4 2" xfId="18988" xr:uid="{00000000-0005-0000-0000-00002C200000}"/>
    <cellStyle name="20 % - Accent4 11 6 4 2 2" xfId="41671" xr:uid="{00000000-0005-0000-0000-00002D200000}"/>
    <cellStyle name="20 % - Accent4 11 6 4 3" xfId="31205" xr:uid="{00000000-0005-0000-0000-00002E200000}"/>
    <cellStyle name="20 % - Accent4 11 6 5" xfId="13802" xr:uid="{00000000-0005-0000-0000-00002F200000}"/>
    <cellStyle name="20 % - Accent4 11 6 5 2" xfId="36485" xr:uid="{00000000-0005-0000-0000-000030200000}"/>
    <cellStyle name="20 % - Accent4 11 6 6" xfId="3289" xr:uid="{00000000-0005-0000-0000-000031200000}"/>
    <cellStyle name="20 % - Accent4 11 6 6 2" xfId="26019" xr:uid="{00000000-0005-0000-0000-000032200000}"/>
    <cellStyle name="20 % - Accent4 11 6 7" xfId="24243" xr:uid="{00000000-0005-0000-0000-000033200000}"/>
    <cellStyle name="20 % - Accent4 11 7" xfId="1540" xr:uid="{00000000-0005-0000-0000-000034200000}"/>
    <cellStyle name="20 % - Accent4 11 7 2" xfId="5988" xr:uid="{00000000-0005-0000-0000-000035200000}"/>
    <cellStyle name="20 % - Accent4 11 7 2 2" xfId="11181" xr:uid="{00000000-0005-0000-0000-000036200000}"/>
    <cellStyle name="20 % - Accent4 11 7 2 2 2" xfId="21675" xr:uid="{00000000-0005-0000-0000-000037200000}"/>
    <cellStyle name="20 % - Accent4 11 7 2 2 2 2" xfId="44358" xr:uid="{00000000-0005-0000-0000-000038200000}"/>
    <cellStyle name="20 % - Accent4 11 7 2 2 3" xfId="33892" xr:uid="{00000000-0005-0000-0000-000039200000}"/>
    <cellStyle name="20 % - Accent4 11 7 2 3" xfId="16489" xr:uid="{00000000-0005-0000-0000-00003A200000}"/>
    <cellStyle name="20 % - Accent4 11 7 2 3 2" xfId="39172" xr:uid="{00000000-0005-0000-0000-00003B200000}"/>
    <cellStyle name="20 % - Accent4 11 7 2 4" xfId="28706" xr:uid="{00000000-0005-0000-0000-00003C200000}"/>
    <cellStyle name="20 % - Accent4 11 7 3" xfId="8591" xr:uid="{00000000-0005-0000-0000-00003D200000}"/>
    <cellStyle name="20 % - Accent4 11 7 3 2" xfId="19085" xr:uid="{00000000-0005-0000-0000-00003E200000}"/>
    <cellStyle name="20 % - Accent4 11 7 3 2 2" xfId="41768" xr:uid="{00000000-0005-0000-0000-00003F200000}"/>
    <cellStyle name="20 % - Accent4 11 7 3 3" xfId="31302" xr:uid="{00000000-0005-0000-0000-000040200000}"/>
    <cellStyle name="20 % - Accent4 11 7 4" xfId="13899" xr:uid="{00000000-0005-0000-0000-000041200000}"/>
    <cellStyle name="20 % - Accent4 11 7 4 2" xfId="36582" xr:uid="{00000000-0005-0000-0000-000042200000}"/>
    <cellStyle name="20 % - Accent4 11 7 5" xfId="3389" xr:uid="{00000000-0005-0000-0000-000043200000}"/>
    <cellStyle name="20 % - Accent4 11 7 5 2" xfId="26116" xr:uid="{00000000-0005-0000-0000-000044200000}"/>
    <cellStyle name="20 % - Accent4 11 7 6" xfId="24340" xr:uid="{00000000-0005-0000-0000-000045200000}"/>
    <cellStyle name="20 % - Accent4 11 8" xfId="4637" xr:uid="{00000000-0005-0000-0000-000046200000}"/>
    <cellStyle name="20 % - Accent4 11 8 2" xfId="7227" xr:uid="{00000000-0005-0000-0000-000047200000}"/>
    <cellStyle name="20 % - Accent4 11 8 2 2" xfId="12420" xr:uid="{00000000-0005-0000-0000-000048200000}"/>
    <cellStyle name="20 % - Accent4 11 8 2 2 2" xfId="22914" xr:uid="{00000000-0005-0000-0000-000049200000}"/>
    <cellStyle name="20 % - Accent4 11 8 2 2 2 2" xfId="45597" xr:uid="{00000000-0005-0000-0000-00004A200000}"/>
    <cellStyle name="20 % - Accent4 11 8 2 2 3" xfId="35131" xr:uid="{00000000-0005-0000-0000-00004B200000}"/>
    <cellStyle name="20 % - Accent4 11 8 2 3" xfId="17728" xr:uid="{00000000-0005-0000-0000-00004C200000}"/>
    <cellStyle name="20 % - Accent4 11 8 2 3 2" xfId="40411" xr:uid="{00000000-0005-0000-0000-00004D200000}"/>
    <cellStyle name="20 % - Accent4 11 8 2 4" xfId="29945" xr:uid="{00000000-0005-0000-0000-00004E200000}"/>
    <cellStyle name="20 % - Accent4 11 8 3" xfId="9830" xr:uid="{00000000-0005-0000-0000-00004F200000}"/>
    <cellStyle name="20 % - Accent4 11 8 3 2" xfId="20324" xr:uid="{00000000-0005-0000-0000-000050200000}"/>
    <cellStyle name="20 % - Accent4 11 8 3 2 2" xfId="43007" xr:uid="{00000000-0005-0000-0000-000051200000}"/>
    <cellStyle name="20 % - Accent4 11 8 3 3" xfId="32541" xr:uid="{00000000-0005-0000-0000-000052200000}"/>
    <cellStyle name="20 % - Accent4 11 8 4" xfId="15138" xr:uid="{00000000-0005-0000-0000-000053200000}"/>
    <cellStyle name="20 % - Accent4 11 8 4 2" xfId="37821" xr:uid="{00000000-0005-0000-0000-000054200000}"/>
    <cellStyle name="20 % - Accent4 11 8 5" xfId="27355" xr:uid="{00000000-0005-0000-0000-000055200000}"/>
    <cellStyle name="20 % - Accent4 11 9" xfId="4749" xr:uid="{00000000-0005-0000-0000-000056200000}"/>
    <cellStyle name="20 % - Accent4 11 9 2" xfId="9942" xr:uid="{00000000-0005-0000-0000-000057200000}"/>
    <cellStyle name="20 % - Accent4 11 9 2 2" xfId="20436" xr:uid="{00000000-0005-0000-0000-000058200000}"/>
    <cellStyle name="20 % - Accent4 11 9 2 2 2" xfId="43119" xr:uid="{00000000-0005-0000-0000-000059200000}"/>
    <cellStyle name="20 % - Accent4 11 9 2 3" xfId="32653" xr:uid="{00000000-0005-0000-0000-00005A200000}"/>
    <cellStyle name="20 % - Accent4 11 9 3" xfId="15250" xr:uid="{00000000-0005-0000-0000-00005B200000}"/>
    <cellStyle name="20 % - Accent4 11 9 3 2" xfId="37933" xr:uid="{00000000-0005-0000-0000-00005C200000}"/>
    <cellStyle name="20 % - Accent4 11 9 4" xfId="27467" xr:uid="{00000000-0005-0000-0000-00005D200000}"/>
    <cellStyle name="20 % - Accent4 12" xfId="398" xr:uid="{00000000-0005-0000-0000-00005E200000}"/>
    <cellStyle name="20 % - Accent4 12 10" xfId="2095" xr:uid="{00000000-0005-0000-0000-00005F200000}"/>
    <cellStyle name="20 % - Accent4 12 10 2" xfId="24896" xr:uid="{00000000-0005-0000-0000-000060200000}"/>
    <cellStyle name="20 % - Accent4 12 11" xfId="23182" xr:uid="{00000000-0005-0000-0000-000061200000}"/>
    <cellStyle name="20 % - Accent4 12 2" xfId="557" xr:uid="{00000000-0005-0000-0000-000062200000}"/>
    <cellStyle name="20 % - Accent4 12 2 2" xfId="1081" xr:uid="{00000000-0005-0000-0000-000063200000}"/>
    <cellStyle name="20 % - Accent4 12 2 2 2" xfId="3079" xr:uid="{00000000-0005-0000-0000-000064200000}"/>
    <cellStyle name="20 % - Accent4 12 2 2 2 2" xfId="4328" xr:uid="{00000000-0005-0000-0000-000065200000}"/>
    <cellStyle name="20 % - Accent4 12 2 2 2 2 2" xfId="6920" xr:uid="{00000000-0005-0000-0000-000066200000}"/>
    <cellStyle name="20 % - Accent4 12 2 2 2 2 2 2" xfId="12113" xr:uid="{00000000-0005-0000-0000-000067200000}"/>
    <cellStyle name="20 % - Accent4 12 2 2 2 2 2 2 2" xfId="22607" xr:uid="{00000000-0005-0000-0000-000068200000}"/>
    <cellStyle name="20 % - Accent4 12 2 2 2 2 2 2 2 2" xfId="45290" xr:uid="{00000000-0005-0000-0000-000069200000}"/>
    <cellStyle name="20 % - Accent4 12 2 2 2 2 2 2 3" xfId="34824" xr:uid="{00000000-0005-0000-0000-00006A200000}"/>
    <cellStyle name="20 % - Accent4 12 2 2 2 2 2 3" xfId="17421" xr:uid="{00000000-0005-0000-0000-00006B200000}"/>
    <cellStyle name="20 % - Accent4 12 2 2 2 2 2 3 2" xfId="40104" xr:uid="{00000000-0005-0000-0000-00006C200000}"/>
    <cellStyle name="20 % - Accent4 12 2 2 2 2 2 4" xfId="29638" xr:uid="{00000000-0005-0000-0000-00006D200000}"/>
    <cellStyle name="20 % - Accent4 12 2 2 2 2 3" xfId="9523" xr:uid="{00000000-0005-0000-0000-00006E200000}"/>
    <cellStyle name="20 % - Accent4 12 2 2 2 2 3 2" xfId="20017" xr:uid="{00000000-0005-0000-0000-00006F200000}"/>
    <cellStyle name="20 % - Accent4 12 2 2 2 2 3 2 2" xfId="42700" xr:uid="{00000000-0005-0000-0000-000070200000}"/>
    <cellStyle name="20 % - Accent4 12 2 2 2 2 3 3" xfId="32234" xr:uid="{00000000-0005-0000-0000-000071200000}"/>
    <cellStyle name="20 % - Accent4 12 2 2 2 2 4" xfId="14831" xr:uid="{00000000-0005-0000-0000-000072200000}"/>
    <cellStyle name="20 % - Accent4 12 2 2 2 2 4 2" xfId="37514" xr:uid="{00000000-0005-0000-0000-000073200000}"/>
    <cellStyle name="20 % - Accent4 12 2 2 2 2 5" xfId="27048" xr:uid="{00000000-0005-0000-0000-000074200000}"/>
    <cellStyle name="20 % - Accent4 12 2 2 2 3" xfId="5681" xr:uid="{00000000-0005-0000-0000-000075200000}"/>
    <cellStyle name="20 % - Accent4 12 2 2 2 3 2" xfId="10874" xr:uid="{00000000-0005-0000-0000-000076200000}"/>
    <cellStyle name="20 % - Accent4 12 2 2 2 3 2 2" xfId="21368" xr:uid="{00000000-0005-0000-0000-000077200000}"/>
    <cellStyle name="20 % - Accent4 12 2 2 2 3 2 2 2" xfId="44051" xr:uid="{00000000-0005-0000-0000-000078200000}"/>
    <cellStyle name="20 % - Accent4 12 2 2 2 3 2 3" xfId="33585" xr:uid="{00000000-0005-0000-0000-000079200000}"/>
    <cellStyle name="20 % - Accent4 12 2 2 2 3 3" xfId="16182" xr:uid="{00000000-0005-0000-0000-00007A200000}"/>
    <cellStyle name="20 % - Accent4 12 2 2 2 3 3 2" xfId="38865" xr:uid="{00000000-0005-0000-0000-00007B200000}"/>
    <cellStyle name="20 % - Accent4 12 2 2 2 3 4" xfId="28399" xr:uid="{00000000-0005-0000-0000-00007C200000}"/>
    <cellStyle name="20 % - Accent4 12 2 2 2 4" xfId="8284" xr:uid="{00000000-0005-0000-0000-00007D200000}"/>
    <cellStyle name="20 % - Accent4 12 2 2 2 4 2" xfId="18778" xr:uid="{00000000-0005-0000-0000-00007E200000}"/>
    <cellStyle name="20 % - Accent4 12 2 2 2 4 2 2" xfId="41461" xr:uid="{00000000-0005-0000-0000-00007F200000}"/>
    <cellStyle name="20 % - Accent4 12 2 2 2 4 3" xfId="30995" xr:uid="{00000000-0005-0000-0000-000080200000}"/>
    <cellStyle name="20 % - Accent4 12 2 2 2 5" xfId="13592" xr:uid="{00000000-0005-0000-0000-000081200000}"/>
    <cellStyle name="20 % - Accent4 12 2 2 2 5 2" xfId="36275" xr:uid="{00000000-0005-0000-0000-000082200000}"/>
    <cellStyle name="20 % - Accent4 12 2 2 2 6" xfId="25809" xr:uid="{00000000-0005-0000-0000-000083200000}"/>
    <cellStyle name="20 % - Accent4 12 2 2 3" xfId="3804" xr:uid="{00000000-0005-0000-0000-000084200000}"/>
    <cellStyle name="20 % - Accent4 12 2 2 3 2" xfId="6399" xr:uid="{00000000-0005-0000-0000-000085200000}"/>
    <cellStyle name="20 % - Accent4 12 2 2 3 2 2" xfId="11592" xr:uid="{00000000-0005-0000-0000-000086200000}"/>
    <cellStyle name="20 % - Accent4 12 2 2 3 2 2 2" xfId="22086" xr:uid="{00000000-0005-0000-0000-000087200000}"/>
    <cellStyle name="20 % - Accent4 12 2 2 3 2 2 2 2" xfId="44769" xr:uid="{00000000-0005-0000-0000-000088200000}"/>
    <cellStyle name="20 % - Accent4 12 2 2 3 2 2 3" xfId="34303" xr:uid="{00000000-0005-0000-0000-000089200000}"/>
    <cellStyle name="20 % - Accent4 12 2 2 3 2 3" xfId="16900" xr:uid="{00000000-0005-0000-0000-00008A200000}"/>
    <cellStyle name="20 % - Accent4 12 2 2 3 2 3 2" xfId="39583" xr:uid="{00000000-0005-0000-0000-00008B200000}"/>
    <cellStyle name="20 % - Accent4 12 2 2 3 2 4" xfId="29117" xr:uid="{00000000-0005-0000-0000-00008C200000}"/>
    <cellStyle name="20 % - Accent4 12 2 2 3 3" xfId="9002" xr:uid="{00000000-0005-0000-0000-00008D200000}"/>
    <cellStyle name="20 % - Accent4 12 2 2 3 3 2" xfId="19496" xr:uid="{00000000-0005-0000-0000-00008E200000}"/>
    <cellStyle name="20 % - Accent4 12 2 2 3 3 2 2" xfId="42179" xr:uid="{00000000-0005-0000-0000-00008F200000}"/>
    <cellStyle name="20 % - Accent4 12 2 2 3 3 3" xfId="31713" xr:uid="{00000000-0005-0000-0000-000090200000}"/>
    <cellStyle name="20 % - Accent4 12 2 2 3 4" xfId="14310" xr:uid="{00000000-0005-0000-0000-000091200000}"/>
    <cellStyle name="20 % - Accent4 12 2 2 3 4 2" xfId="36993" xr:uid="{00000000-0005-0000-0000-000092200000}"/>
    <cellStyle name="20 % - Accent4 12 2 2 3 5" xfId="26527" xr:uid="{00000000-0005-0000-0000-000093200000}"/>
    <cellStyle name="20 % - Accent4 12 2 2 4" xfId="5159" xr:uid="{00000000-0005-0000-0000-000094200000}"/>
    <cellStyle name="20 % - Accent4 12 2 2 4 2" xfId="10352" xr:uid="{00000000-0005-0000-0000-000095200000}"/>
    <cellStyle name="20 % - Accent4 12 2 2 4 2 2" xfId="20846" xr:uid="{00000000-0005-0000-0000-000096200000}"/>
    <cellStyle name="20 % - Accent4 12 2 2 4 2 2 2" xfId="43529" xr:uid="{00000000-0005-0000-0000-000097200000}"/>
    <cellStyle name="20 % - Accent4 12 2 2 4 2 3" xfId="33063" xr:uid="{00000000-0005-0000-0000-000098200000}"/>
    <cellStyle name="20 % - Accent4 12 2 2 4 3" xfId="15660" xr:uid="{00000000-0005-0000-0000-000099200000}"/>
    <cellStyle name="20 % - Accent4 12 2 2 4 3 2" xfId="38343" xr:uid="{00000000-0005-0000-0000-00009A200000}"/>
    <cellStyle name="20 % - Accent4 12 2 2 4 4" xfId="27877" xr:uid="{00000000-0005-0000-0000-00009B200000}"/>
    <cellStyle name="20 % - Accent4 12 2 2 5" xfId="7762" xr:uid="{00000000-0005-0000-0000-00009C200000}"/>
    <cellStyle name="20 % - Accent4 12 2 2 5 2" xfId="18256" xr:uid="{00000000-0005-0000-0000-00009D200000}"/>
    <cellStyle name="20 % - Accent4 12 2 2 5 2 2" xfId="40939" xr:uid="{00000000-0005-0000-0000-00009E200000}"/>
    <cellStyle name="20 % - Accent4 12 2 2 5 3" xfId="30473" xr:uid="{00000000-0005-0000-0000-00009F200000}"/>
    <cellStyle name="20 % - Accent4 12 2 2 6" xfId="13070" xr:uid="{00000000-0005-0000-0000-0000A0200000}"/>
    <cellStyle name="20 % - Accent4 12 2 2 6 2" xfId="35753" xr:uid="{00000000-0005-0000-0000-0000A1200000}"/>
    <cellStyle name="20 % - Accent4 12 2 2 7" xfId="2560" xr:uid="{00000000-0005-0000-0000-0000A2200000}"/>
    <cellStyle name="20 % - Accent4 12 2 2 7 2" xfId="25287" xr:uid="{00000000-0005-0000-0000-0000A3200000}"/>
    <cellStyle name="20 % - Accent4 12 2 2 8" xfId="23871" xr:uid="{00000000-0005-0000-0000-0000A4200000}"/>
    <cellStyle name="20 % - Accent4 12 2 3" xfId="1705" xr:uid="{00000000-0005-0000-0000-0000A5200000}"/>
    <cellStyle name="20 % - Accent4 12 2 3 2" xfId="4067" xr:uid="{00000000-0005-0000-0000-0000A6200000}"/>
    <cellStyle name="20 % - Accent4 12 2 3 2 2" xfId="6659" xr:uid="{00000000-0005-0000-0000-0000A7200000}"/>
    <cellStyle name="20 % - Accent4 12 2 3 2 2 2" xfId="11852" xr:uid="{00000000-0005-0000-0000-0000A8200000}"/>
    <cellStyle name="20 % - Accent4 12 2 3 2 2 2 2" xfId="22346" xr:uid="{00000000-0005-0000-0000-0000A9200000}"/>
    <cellStyle name="20 % - Accent4 12 2 3 2 2 2 2 2" xfId="45029" xr:uid="{00000000-0005-0000-0000-0000AA200000}"/>
    <cellStyle name="20 % - Accent4 12 2 3 2 2 2 3" xfId="34563" xr:uid="{00000000-0005-0000-0000-0000AB200000}"/>
    <cellStyle name="20 % - Accent4 12 2 3 2 2 3" xfId="17160" xr:uid="{00000000-0005-0000-0000-0000AC200000}"/>
    <cellStyle name="20 % - Accent4 12 2 3 2 2 3 2" xfId="39843" xr:uid="{00000000-0005-0000-0000-0000AD200000}"/>
    <cellStyle name="20 % - Accent4 12 2 3 2 2 4" xfId="29377" xr:uid="{00000000-0005-0000-0000-0000AE200000}"/>
    <cellStyle name="20 % - Accent4 12 2 3 2 3" xfId="9262" xr:uid="{00000000-0005-0000-0000-0000AF200000}"/>
    <cellStyle name="20 % - Accent4 12 2 3 2 3 2" xfId="19756" xr:uid="{00000000-0005-0000-0000-0000B0200000}"/>
    <cellStyle name="20 % - Accent4 12 2 3 2 3 2 2" xfId="42439" xr:uid="{00000000-0005-0000-0000-0000B1200000}"/>
    <cellStyle name="20 % - Accent4 12 2 3 2 3 3" xfId="31973" xr:uid="{00000000-0005-0000-0000-0000B2200000}"/>
    <cellStyle name="20 % - Accent4 12 2 3 2 4" xfId="14570" xr:uid="{00000000-0005-0000-0000-0000B3200000}"/>
    <cellStyle name="20 % - Accent4 12 2 3 2 4 2" xfId="37253" xr:uid="{00000000-0005-0000-0000-0000B4200000}"/>
    <cellStyle name="20 % - Accent4 12 2 3 2 5" xfId="26787" xr:uid="{00000000-0005-0000-0000-0000B5200000}"/>
    <cellStyle name="20 % - Accent4 12 2 3 3" xfId="5420" xr:uid="{00000000-0005-0000-0000-0000B6200000}"/>
    <cellStyle name="20 % - Accent4 12 2 3 3 2" xfId="10613" xr:uid="{00000000-0005-0000-0000-0000B7200000}"/>
    <cellStyle name="20 % - Accent4 12 2 3 3 2 2" xfId="21107" xr:uid="{00000000-0005-0000-0000-0000B8200000}"/>
    <cellStyle name="20 % - Accent4 12 2 3 3 2 2 2" xfId="43790" xr:uid="{00000000-0005-0000-0000-0000B9200000}"/>
    <cellStyle name="20 % - Accent4 12 2 3 3 2 3" xfId="33324" xr:uid="{00000000-0005-0000-0000-0000BA200000}"/>
    <cellStyle name="20 % - Accent4 12 2 3 3 3" xfId="15921" xr:uid="{00000000-0005-0000-0000-0000BB200000}"/>
    <cellStyle name="20 % - Accent4 12 2 3 3 3 2" xfId="38604" xr:uid="{00000000-0005-0000-0000-0000BC200000}"/>
    <cellStyle name="20 % - Accent4 12 2 3 3 4" xfId="28138" xr:uid="{00000000-0005-0000-0000-0000BD200000}"/>
    <cellStyle name="20 % - Accent4 12 2 3 4" xfId="8023" xr:uid="{00000000-0005-0000-0000-0000BE200000}"/>
    <cellStyle name="20 % - Accent4 12 2 3 4 2" xfId="18517" xr:uid="{00000000-0005-0000-0000-0000BF200000}"/>
    <cellStyle name="20 % - Accent4 12 2 3 4 2 2" xfId="41200" xr:uid="{00000000-0005-0000-0000-0000C0200000}"/>
    <cellStyle name="20 % - Accent4 12 2 3 4 3" xfId="30734" xr:uid="{00000000-0005-0000-0000-0000C1200000}"/>
    <cellStyle name="20 % - Accent4 12 2 3 5" xfId="13331" xr:uid="{00000000-0005-0000-0000-0000C2200000}"/>
    <cellStyle name="20 % - Accent4 12 2 3 5 2" xfId="36014" xr:uid="{00000000-0005-0000-0000-0000C3200000}"/>
    <cellStyle name="20 % - Accent4 12 2 3 6" xfId="2819" xr:uid="{00000000-0005-0000-0000-0000C4200000}"/>
    <cellStyle name="20 % - Accent4 12 2 3 6 2" xfId="25548" xr:uid="{00000000-0005-0000-0000-0000C5200000}"/>
    <cellStyle name="20 % - Accent4 12 2 3 7" xfId="24505" xr:uid="{00000000-0005-0000-0000-0000C6200000}"/>
    <cellStyle name="20 % - Accent4 12 2 4" xfId="3542" xr:uid="{00000000-0005-0000-0000-0000C7200000}"/>
    <cellStyle name="20 % - Accent4 12 2 4 2" xfId="6138" xr:uid="{00000000-0005-0000-0000-0000C8200000}"/>
    <cellStyle name="20 % - Accent4 12 2 4 2 2" xfId="11331" xr:uid="{00000000-0005-0000-0000-0000C9200000}"/>
    <cellStyle name="20 % - Accent4 12 2 4 2 2 2" xfId="21825" xr:uid="{00000000-0005-0000-0000-0000CA200000}"/>
    <cellStyle name="20 % - Accent4 12 2 4 2 2 2 2" xfId="44508" xr:uid="{00000000-0005-0000-0000-0000CB200000}"/>
    <cellStyle name="20 % - Accent4 12 2 4 2 2 3" xfId="34042" xr:uid="{00000000-0005-0000-0000-0000CC200000}"/>
    <cellStyle name="20 % - Accent4 12 2 4 2 3" xfId="16639" xr:uid="{00000000-0005-0000-0000-0000CD200000}"/>
    <cellStyle name="20 % - Accent4 12 2 4 2 3 2" xfId="39322" xr:uid="{00000000-0005-0000-0000-0000CE200000}"/>
    <cellStyle name="20 % - Accent4 12 2 4 2 4" xfId="28856" xr:uid="{00000000-0005-0000-0000-0000CF200000}"/>
    <cellStyle name="20 % - Accent4 12 2 4 3" xfId="8741" xr:uid="{00000000-0005-0000-0000-0000D0200000}"/>
    <cellStyle name="20 % - Accent4 12 2 4 3 2" xfId="19235" xr:uid="{00000000-0005-0000-0000-0000D1200000}"/>
    <cellStyle name="20 % - Accent4 12 2 4 3 2 2" xfId="41918" xr:uid="{00000000-0005-0000-0000-0000D2200000}"/>
    <cellStyle name="20 % - Accent4 12 2 4 3 3" xfId="31452" xr:uid="{00000000-0005-0000-0000-0000D3200000}"/>
    <cellStyle name="20 % - Accent4 12 2 4 4" xfId="14049" xr:uid="{00000000-0005-0000-0000-0000D4200000}"/>
    <cellStyle name="20 % - Accent4 12 2 4 4 2" xfId="36732" xr:uid="{00000000-0005-0000-0000-0000D5200000}"/>
    <cellStyle name="20 % - Accent4 12 2 4 5" xfId="26266" xr:uid="{00000000-0005-0000-0000-0000D6200000}"/>
    <cellStyle name="20 % - Accent4 12 2 5" xfId="4898" xr:uid="{00000000-0005-0000-0000-0000D7200000}"/>
    <cellStyle name="20 % - Accent4 12 2 5 2" xfId="10091" xr:uid="{00000000-0005-0000-0000-0000D8200000}"/>
    <cellStyle name="20 % - Accent4 12 2 5 2 2" xfId="20585" xr:uid="{00000000-0005-0000-0000-0000D9200000}"/>
    <cellStyle name="20 % - Accent4 12 2 5 2 2 2" xfId="43268" xr:uid="{00000000-0005-0000-0000-0000DA200000}"/>
    <cellStyle name="20 % - Accent4 12 2 5 2 3" xfId="32802" xr:uid="{00000000-0005-0000-0000-0000DB200000}"/>
    <cellStyle name="20 % - Accent4 12 2 5 3" xfId="15399" xr:uid="{00000000-0005-0000-0000-0000DC200000}"/>
    <cellStyle name="20 % - Accent4 12 2 5 3 2" xfId="38082" xr:uid="{00000000-0005-0000-0000-0000DD200000}"/>
    <cellStyle name="20 % - Accent4 12 2 5 4" xfId="27616" xr:uid="{00000000-0005-0000-0000-0000DE200000}"/>
    <cellStyle name="20 % - Accent4 12 2 6" xfId="7500" xr:uid="{00000000-0005-0000-0000-0000DF200000}"/>
    <cellStyle name="20 % - Accent4 12 2 6 2" xfId="17995" xr:uid="{00000000-0005-0000-0000-0000E0200000}"/>
    <cellStyle name="20 % - Accent4 12 2 6 2 2" xfId="40678" xr:uid="{00000000-0005-0000-0000-0000E1200000}"/>
    <cellStyle name="20 % - Accent4 12 2 6 3" xfId="30212" xr:uid="{00000000-0005-0000-0000-0000E2200000}"/>
    <cellStyle name="20 % - Accent4 12 2 7" xfId="12809" xr:uid="{00000000-0005-0000-0000-0000E3200000}"/>
    <cellStyle name="20 % - Accent4 12 2 7 2" xfId="35492" xr:uid="{00000000-0005-0000-0000-0000E4200000}"/>
    <cellStyle name="20 % - Accent4 12 2 8" xfId="2299" xr:uid="{00000000-0005-0000-0000-0000E5200000}"/>
    <cellStyle name="20 % - Accent4 12 2 8 2" xfId="25026" xr:uid="{00000000-0005-0000-0000-0000E6200000}"/>
    <cellStyle name="20 % - Accent4 12 2 9" xfId="23332" xr:uid="{00000000-0005-0000-0000-0000E7200000}"/>
    <cellStyle name="20 % - Accent4 12 3" xfId="932" xr:uid="{00000000-0005-0000-0000-0000E8200000}"/>
    <cellStyle name="20 % - Accent4 12 3 2" xfId="2950" xr:uid="{00000000-0005-0000-0000-0000E9200000}"/>
    <cellStyle name="20 % - Accent4 12 3 2 2" xfId="4198" xr:uid="{00000000-0005-0000-0000-0000EA200000}"/>
    <cellStyle name="20 % - Accent4 12 3 2 2 2" xfId="6790" xr:uid="{00000000-0005-0000-0000-0000EB200000}"/>
    <cellStyle name="20 % - Accent4 12 3 2 2 2 2" xfId="11983" xr:uid="{00000000-0005-0000-0000-0000EC200000}"/>
    <cellStyle name="20 % - Accent4 12 3 2 2 2 2 2" xfId="22477" xr:uid="{00000000-0005-0000-0000-0000ED200000}"/>
    <cellStyle name="20 % - Accent4 12 3 2 2 2 2 2 2" xfId="45160" xr:uid="{00000000-0005-0000-0000-0000EE200000}"/>
    <cellStyle name="20 % - Accent4 12 3 2 2 2 2 3" xfId="34694" xr:uid="{00000000-0005-0000-0000-0000EF200000}"/>
    <cellStyle name="20 % - Accent4 12 3 2 2 2 3" xfId="17291" xr:uid="{00000000-0005-0000-0000-0000F0200000}"/>
    <cellStyle name="20 % - Accent4 12 3 2 2 2 3 2" xfId="39974" xr:uid="{00000000-0005-0000-0000-0000F1200000}"/>
    <cellStyle name="20 % - Accent4 12 3 2 2 2 4" xfId="29508" xr:uid="{00000000-0005-0000-0000-0000F2200000}"/>
    <cellStyle name="20 % - Accent4 12 3 2 2 3" xfId="9393" xr:uid="{00000000-0005-0000-0000-0000F3200000}"/>
    <cellStyle name="20 % - Accent4 12 3 2 2 3 2" xfId="19887" xr:uid="{00000000-0005-0000-0000-0000F4200000}"/>
    <cellStyle name="20 % - Accent4 12 3 2 2 3 2 2" xfId="42570" xr:uid="{00000000-0005-0000-0000-0000F5200000}"/>
    <cellStyle name="20 % - Accent4 12 3 2 2 3 3" xfId="32104" xr:uid="{00000000-0005-0000-0000-0000F6200000}"/>
    <cellStyle name="20 % - Accent4 12 3 2 2 4" xfId="14701" xr:uid="{00000000-0005-0000-0000-0000F7200000}"/>
    <cellStyle name="20 % - Accent4 12 3 2 2 4 2" xfId="37384" xr:uid="{00000000-0005-0000-0000-0000F8200000}"/>
    <cellStyle name="20 % - Accent4 12 3 2 2 5" xfId="26918" xr:uid="{00000000-0005-0000-0000-0000F9200000}"/>
    <cellStyle name="20 % - Accent4 12 3 2 3" xfId="5551" xr:uid="{00000000-0005-0000-0000-0000FA200000}"/>
    <cellStyle name="20 % - Accent4 12 3 2 3 2" xfId="10744" xr:uid="{00000000-0005-0000-0000-0000FB200000}"/>
    <cellStyle name="20 % - Accent4 12 3 2 3 2 2" xfId="21238" xr:uid="{00000000-0005-0000-0000-0000FC200000}"/>
    <cellStyle name="20 % - Accent4 12 3 2 3 2 2 2" xfId="43921" xr:uid="{00000000-0005-0000-0000-0000FD200000}"/>
    <cellStyle name="20 % - Accent4 12 3 2 3 2 3" xfId="33455" xr:uid="{00000000-0005-0000-0000-0000FE200000}"/>
    <cellStyle name="20 % - Accent4 12 3 2 3 3" xfId="16052" xr:uid="{00000000-0005-0000-0000-0000FF200000}"/>
    <cellStyle name="20 % - Accent4 12 3 2 3 3 2" xfId="38735" xr:uid="{00000000-0005-0000-0000-000000210000}"/>
    <cellStyle name="20 % - Accent4 12 3 2 3 4" xfId="28269" xr:uid="{00000000-0005-0000-0000-000001210000}"/>
    <cellStyle name="20 % - Accent4 12 3 2 4" xfId="8154" xr:uid="{00000000-0005-0000-0000-000002210000}"/>
    <cellStyle name="20 % - Accent4 12 3 2 4 2" xfId="18648" xr:uid="{00000000-0005-0000-0000-000003210000}"/>
    <cellStyle name="20 % - Accent4 12 3 2 4 2 2" xfId="41331" xr:uid="{00000000-0005-0000-0000-000004210000}"/>
    <cellStyle name="20 % - Accent4 12 3 2 4 3" xfId="30865" xr:uid="{00000000-0005-0000-0000-000005210000}"/>
    <cellStyle name="20 % - Accent4 12 3 2 5" xfId="13462" xr:uid="{00000000-0005-0000-0000-000006210000}"/>
    <cellStyle name="20 % - Accent4 12 3 2 5 2" xfId="36145" xr:uid="{00000000-0005-0000-0000-000007210000}"/>
    <cellStyle name="20 % - Accent4 12 3 2 6" xfId="25679" xr:uid="{00000000-0005-0000-0000-000008210000}"/>
    <cellStyle name="20 % - Accent4 12 3 3" xfId="3674" xr:uid="{00000000-0005-0000-0000-000009210000}"/>
    <cellStyle name="20 % - Accent4 12 3 3 2" xfId="6269" xr:uid="{00000000-0005-0000-0000-00000A210000}"/>
    <cellStyle name="20 % - Accent4 12 3 3 2 2" xfId="11462" xr:uid="{00000000-0005-0000-0000-00000B210000}"/>
    <cellStyle name="20 % - Accent4 12 3 3 2 2 2" xfId="21956" xr:uid="{00000000-0005-0000-0000-00000C210000}"/>
    <cellStyle name="20 % - Accent4 12 3 3 2 2 2 2" xfId="44639" xr:uid="{00000000-0005-0000-0000-00000D210000}"/>
    <cellStyle name="20 % - Accent4 12 3 3 2 2 3" xfId="34173" xr:uid="{00000000-0005-0000-0000-00000E210000}"/>
    <cellStyle name="20 % - Accent4 12 3 3 2 3" xfId="16770" xr:uid="{00000000-0005-0000-0000-00000F210000}"/>
    <cellStyle name="20 % - Accent4 12 3 3 2 3 2" xfId="39453" xr:uid="{00000000-0005-0000-0000-000010210000}"/>
    <cellStyle name="20 % - Accent4 12 3 3 2 4" xfId="28987" xr:uid="{00000000-0005-0000-0000-000011210000}"/>
    <cellStyle name="20 % - Accent4 12 3 3 3" xfId="8872" xr:uid="{00000000-0005-0000-0000-000012210000}"/>
    <cellStyle name="20 % - Accent4 12 3 3 3 2" xfId="19366" xr:uid="{00000000-0005-0000-0000-000013210000}"/>
    <cellStyle name="20 % - Accent4 12 3 3 3 2 2" xfId="42049" xr:uid="{00000000-0005-0000-0000-000014210000}"/>
    <cellStyle name="20 % - Accent4 12 3 3 3 3" xfId="31583" xr:uid="{00000000-0005-0000-0000-000015210000}"/>
    <cellStyle name="20 % - Accent4 12 3 3 4" xfId="14180" xr:uid="{00000000-0005-0000-0000-000016210000}"/>
    <cellStyle name="20 % - Accent4 12 3 3 4 2" xfId="36863" xr:uid="{00000000-0005-0000-0000-000017210000}"/>
    <cellStyle name="20 % - Accent4 12 3 3 5" xfId="26397" xr:uid="{00000000-0005-0000-0000-000018210000}"/>
    <cellStyle name="20 % - Accent4 12 3 4" xfId="5029" xr:uid="{00000000-0005-0000-0000-000019210000}"/>
    <cellStyle name="20 % - Accent4 12 3 4 2" xfId="10222" xr:uid="{00000000-0005-0000-0000-00001A210000}"/>
    <cellStyle name="20 % - Accent4 12 3 4 2 2" xfId="20716" xr:uid="{00000000-0005-0000-0000-00001B210000}"/>
    <cellStyle name="20 % - Accent4 12 3 4 2 2 2" xfId="43399" xr:uid="{00000000-0005-0000-0000-00001C210000}"/>
    <cellStyle name="20 % - Accent4 12 3 4 2 3" xfId="32933" xr:uid="{00000000-0005-0000-0000-00001D210000}"/>
    <cellStyle name="20 % - Accent4 12 3 4 3" xfId="15530" xr:uid="{00000000-0005-0000-0000-00001E210000}"/>
    <cellStyle name="20 % - Accent4 12 3 4 3 2" xfId="38213" xr:uid="{00000000-0005-0000-0000-00001F210000}"/>
    <cellStyle name="20 % - Accent4 12 3 4 4" xfId="27747" xr:uid="{00000000-0005-0000-0000-000020210000}"/>
    <cellStyle name="20 % - Accent4 12 3 5" xfId="7632" xr:uid="{00000000-0005-0000-0000-000021210000}"/>
    <cellStyle name="20 % - Accent4 12 3 5 2" xfId="18126" xr:uid="{00000000-0005-0000-0000-000022210000}"/>
    <cellStyle name="20 % - Accent4 12 3 5 2 2" xfId="40809" xr:uid="{00000000-0005-0000-0000-000023210000}"/>
    <cellStyle name="20 % - Accent4 12 3 5 3" xfId="30343" xr:uid="{00000000-0005-0000-0000-000024210000}"/>
    <cellStyle name="20 % - Accent4 12 3 6" xfId="12940" xr:uid="{00000000-0005-0000-0000-000025210000}"/>
    <cellStyle name="20 % - Accent4 12 3 6 2" xfId="35623" xr:uid="{00000000-0005-0000-0000-000026210000}"/>
    <cellStyle name="20 % - Accent4 12 3 7" xfId="2431" xr:uid="{00000000-0005-0000-0000-000027210000}"/>
    <cellStyle name="20 % - Accent4 12 3 7 2" xfId="25157" xr:uid="{00000000-0005-0000-0000-000028210000}"/>
    <cellStyle name="20 % - Accent4 12 3 8" xfId="23721" xr:uid="{00000000-0005-0000-0000-000029210000}"/>
    <cellStyle name="20 % - Accent4 12 4" xfId="1555" xr:uid="{00000000-0005-0000-0000-00002A210000}"/>
    <cellStyle name="20 % - Accent4 12 4 2" xfId="3937" xr:uid="{00000000-0005-0000-0000-00002B210000}"/>
    <cellStyle name="20 % - Accent4 12 4 2 2" xfId="6529" xr:uid="{00000000-0005-0000-0000-00002C210000}"/>
    <cellStyle name="20 % - Accent4 12 4 2 2 2" xfId="11722" xr:uid="{00000000-0005-0000-0000-00002D210000}"/>
    <cellStyle name="20 % - Accent4 12 4 2 2 2 2" xfId="22216" xr:uid="{00000000-0005-0000-0000-00002E210000}"/>
    <cellStyle name="20 % - Accent4 12 4 2 2 2 2 2" xfId="44899" xr:uid="{00000000-0005-0000-0000-00002F210000}"/>
    <cellStyle name="20 % - Accent4 12 4 2 2 2 3" xfId="34433" xr:uid="{00000000-0005-0000-0000-000030210000}"/>
    <cellStyle name="20 % - Accent4 12 4 2 2 3" xfId="17030" xr:uid="{00000000-0005-0000-0000-000031210000}"/>
    <cellStyle name="20 % - Accent4 12 4 2 2 3 2" xfId="39713" xr:uid="{00000000-0005-0000-0000-000032210000}"/>
    <cellStyle name="20 % - Accent4 12 4 2 2 4" xfId="29247" xr:uid="{00000000-0005-0000-0000-000033210000}"/>
    <cellStyle name="20 % - Accent4 12 4 2 3" xfId="9132" xr:uid="{00000000-0005-0000-0000-000034210000}"/>
    <cellStyle name="20 % - Accent4 12 4 2 3 2" xfId="19626" xr:uid="{00000000-0005-0000-0000-000035210000}"/>
    <cellStyle name="20 % - Accent4 12 4 2 3 2 2" xfId="42309" xr:uid="{00000000-0005-0000-0000-000036210000}"/>
    <cellStyle name="20 % - Accent4 12 4 2 3 3" xfId="31843" xr:uid="{00000000-0005-0000-0000-000037210000}"/>
    <cellStyle name="20 % - Accent4 12 4 2 4" xfId="14440" xr:uid="{00000000-0005-0000-0000-000038210000}"/>
    <cellStyle name="20 % - Accent4 12 4 2 4 2" xfId="37123" xr:uid="{00000000-0005-0000-0000-000039210000}"/>
    <cellStyle name="20 % - Accent4 12 4 2 5" xfId="26657" xr:uid="{00000000-0005-0000-0000-00003A210000}"/>
    <cellStyle name="20 % - Accent4 12 4 3" xfId="5290" xr:uid="{00000000-0005-0000-0000-00003B210000}"/>
    <cellStyle name="20 % - Accent4 12 4 3 2" xfId="10483" xr:uid="{00000000-0005-0000-0000-00003C210000}"/>
    <cellStyle name="20 % - Accent4 12 4 3 2 2" xfId="20977" xr:uid="{00000000-0005-0000-0000-00003D210000}"/>
    <cellStyle name="20 % - Accent4 12 4 3 2 2 2" xfId="43660" xr:uid="{00000000-0005-0000-0000-00003E210000}"/>
    <cellStyle name="20 % - Accent4 12 4 3 2 3" xfId="33194" xr:uid="{00000000-0005-0000-0000-00003F210000}"/>
    <cellStyle name="20 % - Accent4 12 4 3 3" xfId="15791" xr:uid="{00000000-0005-0000-0000-000040210000}"/>
    <cellStyle name="20 % - Accent4 12 4 3 3 2" xfId="38474" xr:uid="{00000000-0005-0000-0000-000041210000}"/>
    <cellStyle name="20 % - Accent4 12 4 3 4" xfId="28008" xr:uid="{00000000-0005-0000-0000-000042210000}"/>
    <cellStyle name="20 % - Accent4 12 4 4" xfId="7893" xr:uid="{00000000-0005-0000-0000-000043210000}"/>
    <cellStyle name="20 % - Accent4 12 4 4 2" xfId="18387" xr:uid="{00000000-0005-0000-0000-000044210000}"/>
    <cellStyle name="20 % - Accent4 12 4 4 2 2" xfId="41070" xr:uid="{00000000-0005-0000-0000-000045210000}"/>
    <cellStyle name="20 % - Accent4 12 4 4 3" xfId="30604" xr:uid="{00000000-0005-0000-0000-000046210000}"/>
    <cellStyle name="20 % - Accent4 12 4 5" xfId="13201" xr:uid="{00000000-0005-0000-0000-000047210000}"/>
    <cellStyle name="20 % - Accent4 12 4 5 2" xfId="35884" xr:uid="{00000000-0005-0000-0000-000048210000}"/>
    <cellStyle name="20 % - Accent4 12 4 6" xfId="2690" xr:uid="{00000000-0005-0000-0000-000049210000}"/>
    <cellStyle name="20 % - Accent4 12 4 6 2" xfId="25418" xr:uid="{00000000-0005-0000-0000-00004A210000}"/>
    <cellStyle name="20 % - Accent4 12 4 7" xfId="24355" xr:uid="{00000000-0005-0000-0000-00004B210000}"/>
    <cellStyle name="20 % - Accent4 12 5" xfId="3404" xr:uid="{00000000-0005-0000-0000-00004C210000}"/>
    <cellStyle name="20 % - Accent4 12 5 2" xfId="6003" xr:uid="{00000000-0005-0000-0000-00004D210000}"/>
    <cellStyle name="20 % - Accent4 12 5 2 2" xfId="11196" xr:uid="{00000000-0005-0000-0000-00004E210000}"/>
    <cellStyle name="20 % - Accent4 12 5 2 2 2" xfId="21690" xr:uid="{00000000-0005-0000-0000-00004F210000}"/>
    <cellStyle name="20 % - Accent4 12 5 2 2 2 2" xfId="44373" xr:uid="{00000000-0005-0000-0000-000050210000}"/>
    <cellStyle name="20 % - Accent4 12 5 2 2 3" xfId="33907" xr:uid="{00000000-0005-0000-0000-000051210000}"/>
    <cellStyle name="20 % - Accent4 12 5 2 3" xfId="16504" xr:uid="{00000000-0005-0000-0000-000052210000}"/>
    <cellStyle name="20 % - Accent4 12 5 2 3 2" xfId="39187" xr:uid="{00000000-0005-0000-0000-000053210000}"/>
    <cellStyle name="20 % - Accent4 12 5 2 4" xfId="28721" xr:uid="{00000000-0005-0000-0000-000054210000}"/>
    <cellStyle name="20 % - Accent4 12 5 3" xfId="8606" xr:uid="{00000000-0005-0000-0000-000055210000}"/>
    <cellStyle name="20 % - Accent4 12 5 3 2" xfId="19100" xr:uid="{00000000-0005-0000-0000-000056210000}"/>
    <cellStyle name="20 % - Accent4 12 5 3 2 2" xfId="41783" xr:uid="{00000000-0005-0000-0000-000057210000}"/>
    <cellStyle name="20 % - Accent4 12 5 3 3" xfId="31317" xr:uid="{00000000-0005-0000-0000-000058210000}"/>
    <cellStyle name="20 % - Accent4 12 5 4" xfId="13914" xr:uid="{00000000-0005-0000-0000-000059210000}"/>
    <cellStyle name="20 % - Accent4 12 5 4 2" xfId="36597" xr:uid="{00000000-0005-0000-0000-00005A210000}"/>
    <cellStyle name="20 % - Accent4 12 5 5" xfId="26131" xr:uid="{00000000-0005-0000-0000-00005B210000}"/>
    <cellStyle name="20 % - Accent4 12 6" xfId="4652" xr:uid="{00000000-0005-0000-0000-00005C210000}"/>
    <cellStyle name="20 % - Accent4 12 6 2" xfId="7242" xr:uid="{00000000-0005-0000-0000-00005D210000}"/>
    <cellStyle name="20 % - Accent4 12 6 2 2" xfId="12435" xr:uid="{00000000-0005-0000-0000-00005E210000}"/>
    <cellStyle name="20 % - Accent4 12 6 2 2 2" xfId="22929" xr:uid="{00000000-0005-0000-0000-00005F210000}"/>
    <cellStyle name="20 % - Accent4 12 6 2 2 2 2" xfId="45612" xr:uid="{00000000-0005-0000-0000-000060210000}"/>
    <cellStyle name="20 % - Accent4 12 6 2 2 3" xfId="35146" xr:uid="{00000000-0005-0000-0000-000061210000}"/>
    <cellStyle name="20 % - Accent4 12 6 2 3" xfId="17743" xr:uid="{00000000-0005-0000-0000-000062210000}"/>
    <cellStyle name="20 % - Accent4 12 6 2 3 2" xfId="40426" xr:uid="{00000000-0005-0000-0000-000063210000}"/>
    <cellStyle name="20 % - Accent4 12 6 2 4" xfId="29960" xr:uid="{00000000-0005-0000-0000-000064210000}"/>
    <cellStyle name="20 % - Accent4 12 6 3" xfId="9845" xr:uid="{00000000-0005-0000-0000-000065210000}"/>
    <cellStyle name="20 % - Accent4 12 6 3 2" xfId="20339" xr:uid="{00000000-0005-0000-0000-000066210000}"/>
    <cellStyle name="20 % - Accent4 12 6 3 2 2" xfId="43022" xr:uid="{00000000-0005-0000-0000-000067210000}"/>
    <cellStyle name="20 % - Accent4 12 6 3 3" xfId="32556" xr:uid="{00000000-0005-0000-0000-000068210000}"/>
    <cellStyle name="20 % - Accent4 12 6 4" xfId="15153" xr:uid="{00000000-0005-0000-0000-000069210000}"/>
    <cellStyle name="20 % - Accent4 12 6 4 2" xfId="37836" xr:uid="{00000000-0005-0000-0000-00006A210000}"/>
    <cellStyle name="20 % - Accent4 12 6 5" xfId="27370" xr:uid="{00000000-0005-0000-0000-00006B210000}"/>
    <cellStyle name="20 % - Accent4 12 7" xfId="4768" xr:uid="{00000000-0005-0000-0000-00006C210000}"/>
    <cellStyle name="20 % - Accent4 12 7 2" xfId="9961" xr:uid="{00000000-0005-0000-0000-00006D210000}"/>
    <cellStyle name="20 % - Accent4 12 7 2 2" xfId="20455" xr:uid="{00000000-0005-0000-0000-00006E210000}"/>
    <cellStyle name="20 % - Accent4 12 7 2 2 2" xfId="43138" xr:uid="{00000000-0005-0000-0000-00006F210000}"/>
    <cellStyle name="20 % - Accent4 12 7 2 3" xfId="32672" xr:uid="{00000000-0005-0000-0000-000070210000}"/>
    <cellStyle name="20 % - Accent4 12 7 3" xfId="15269" xr:uid="{00000000-0005-0000-0000-000071210000}"/>
    <cellStyle name="20 % - Accent4 12 7 3 2" xfId="37952" xr:uid="{00000000-0005-0000-0000-000072210000}"/>
    <cellStyle name="20 % - Accent4 12 7 4" xfId="27486" xr:uid="{00000000-0005-0000-0000-000073210000}"/>
    <cellStyle name="20 % - Accent4 12 8" xfId="7367" xr:uid="{00000000-0005-0000-0000-000074210000}"/>
    <cellStyle name="20 % - Accent4 12 8 2" xfId="17864" xr:uid="{00000000-0005-0000-0000-000075210000}"/>
    <cellStyle name="20 % - Accent4 12 8 2 2" xfId="40547" xr:uid="{00000000-0005-0000-0000-000076210000}"/>
    <cellStyle name="20 % - Accent4 12 8 3" xfId="30081" xr:uid="{00000000-0005-0000-0000-000077210000}"/>
    <cellStyle name="20 % - Accent4 12 9" xfId="12679" xr:uid="{00000000-0005-0000-0000-000078210000}"/>
    <cellStyle name="20 % - Accent4 12 9 2" xfId="35362" xr:uid="{00000000-0005-0000-0000-000079210000}"/>
    <cellStyle name="20 % - Accent4 13" xfId="427" xr:uid="{00000000-0005-0000-0000-00007A210000}"/>
    <cellStyle name="20 % - Accent4 13 2" xfId="654" xr:uid="{00000000-0005-0000-0000-00007B210000}"/>
    <cellStyle name="20 % - Accent4 13 2 2" xfId="1177" xr:uid="{00000000-0005-0000-0000-00007C210000}"/>
    <cellStyle name="20 % - Accent4 13 2 2 2" xfId="4226" xr:uid="{00000000-0005-0000-0000-00007D210000}"/>
    <cellStyle name="20 % - Accent4 13 2 2 2 2" xfId="6818" xr:uid="{00000000-0005-0000-0000-00007E210000}"/>
    <cellStyle name="20 % - Accent4 13 2 2 2 2 2" xfId="12011" xr:uid="{00000000-0005-0000-0000-00007F210000}"/>
    <cellStyle name="20 % - Accent4 13 2 2 2 2 2 2" xfId="22505" xr:uid="{00000000-0005-0000-0000-000080210000}"/>
    <cellStyle name="20 % - Accent4 13 2 2 2 2 2 2 2" xfId="45188" xr:uid="{00000000-0005-0000-0000-000081210000}"/>
    <cellStyle name="20 % - Accent4 13 2 2 2 2 2 3" xfId="34722" xr:uid="{00000000-0005-0000-0000-000082210000}"/>
    <cellStyle name="20 % - Accent4 13 2 2 2 2 3" xfId="17319" xr:uid="{00000000-0005-0000-0000-000083210000}"/>
    <cellStyle name="20 % - Accent4 13 2 2 2 2 3 2" xfId="40002" xr:uid="{00000000-0005-0000-0000-000084210000}"/>
    <cellStyle name="20 % - Accent4 13 2 2 2 2 4" xfId="29536" xr:uid="{00000000-0005-0000-0000-000085210000}"/>
    <cellStyle name="20 % - Accent4 13 2 2 2 3" xfId="9421" xr:uid="{00000000-0005-0000-0000-000086210000}"/>
    <cellStyle name="20 % - Accent4 13 2 2 2 3 2" xfId="19915" xr:uid="{00000000-0005-0000-0000-000087210000}"/>
    <cellStyle name="20 % - Accent4 13 2 2 2 3 2 2" xfId="42598" xr:uid="{00000000-0005-0000-0000-000088210000}"/>
    <cellStyle name="20 % - Accent4 13 2 2 2 3 3" xfId="32132" xr:uid="{00000000-0005-0000-0000-000089210000}"/>
    <cellStyle name="20 % - Accent4 13 2 2 2 4" xfId="14729" xr:uid="{00000000-0005-0000-0000-00008A210000}"/>
    <cellStyle name="20 % - Accent4 13 2 2 2 4 2" xfId="37412" xr:uid="{00000000-0005-0000-0000-00008B210000}"/>
    <cellStyle name="20 % - Accent4 13 2 2 2 5" xfId="26946" xr:uid="{00000000-0005-0000-0000-00008C210000}"/>
    <cellStyle name="20 % - Accent4 13 2 2 3" xfId="5579" xr:uid="{00000000-0005-0000-0000-00008D210000}"/>
    <cellStyle name="20 % - Accent4 13 2 2 3 2" xfId="10772" xr:uid="{00000000-0005-0000-0000-00008E210000}"/>
    <cellStyle name="20 % - Accent4 13 2 2 3 2 2" xfId="21266" xr:uid="{00000000-0005-0000-0000-00008F210000}"/>
    <cellStyle name="20 % - Accent4 13 2 2 3 2 2 2" xfId="43949" xr:uid="{00000000-0005-0000-0000-000090210000}"/>
    <cellStyle name="20 % - Accent4 13 2 2 3 2 3" xfId="33483" xr:uid="{00000000-0005-0000-0000-000091210000}"/>
    <cellStyle name="20 % - Accent4 13 2 2 3 3" xfId="16080" xr:uid="{00000000-0005-0000-0000-000092210000}"/>
    <cellStyle name="20 % - Accent4 13 2 2 3 3 2" xfId="38763" xr:uid="{00000000-0005-0000-0000-000093210000}"/>
    <cellStyle name="20 % - Accent4 13 2 2 3 4" xfId="28297" xr:uid="{00000000-0005-0000-0000-000094210000}"/>
    <cellStyle name="20 % - Accent4 13 2 2 4" xfId="8182" xr:uid="{00000000-0005-0000-0000-000095210000}"/>
    <cellStyle name="20 % - Accent4 13 2 2 4 2" xfId="18676" xr:uid="{00000000-0005-0000-0000-000096210000}"/>
    <cellStyle name="20 % - Accent4 13 2 2 4 2 2" xfId="41359" xr:uid="{00000000-0005-0000-0000-000097210000}"/>
    <cellStyle name="20 % - Accent4 13 2 2 4 3" xfId="30893" xr:uid="{00000000-0005-0000-0000-000098210000}"/>
    <cellStyle name="20 % - Accent4 13 2 2 5" xfId="13490" xr:uid="{00000000-0005-0000-0000-000099210000}"/>
    <cellStyle name="20 % - Accent4 13 2 2 5 2" xfId="36173" xr:uid="{00000000-0005-0000-0000-00009A210000}"/>
    <cellStyle name="20 % - Accent4 13 2 2 6" xfId="2977" xr:uid="{00000000-0005-0000-0000-00009B210000}"/>
    <cellStyle name="20 % - Accent4 13 2 2 6 2" xfId="25707" xr:uid="{00000000-0005-0000-0000-00009C210000}"/>
    <cellStyle name="20 % - Accent4 13 2 2 7" xfId="23968" xr:uid="{00000000-0005-0000-0000-00009D210000}"/>
    <cellStyle name="20 % - Accent4 13 2 3" xfId="1801" xr:uid="{00000000-0005-0000-0000-00009E210000}"/>
    <cellStyle name="20 % - Accent4 13 2 3 2" xfId="6297" xr:uid="{00000000-0005-0000-0000-00009F210000}"/>
    <cellStyle name="20 % - Accent4 13 2 3 2 2" xfId="11490" xr:uid="{00000000-0005-0000-0000-0000A0210000}"/>
    <cellStyle name="20 % - Accent4 13 2 3 2 2 2" xfId="21984" xr:uid="{00000000-0005-0000-0000-0000A1210000}"/>
    <cellStyle name="20 % - Accent4 13 2 3 2 2 2 2" xfId="44667" xr:uid="{00000000-0005-0000-0000-0000A2210000}"/>
    <cellStyle name="20 % - Accent4 13 2 3 2 2 3" xfId="34201" xr:uid="{00000000-0005-0000-0000-0000A3210000}"/>
    <cellStyle name="20 % - Accent4 13 2 3 2 3" xfId="16798" xr:uid="{00000000-0005-0000-0000-0000A4210000}"/>
    <cellStyle name="20 % - Accent4 13 2 3 2 3 2" xfId="39481" xr:uid="{00000000-0005-0000-0000-0000A5210000}"/>
    <cellStyle name="20 % - Accent4 13 2 3 2 4" xfId="29015" xr:uid="{00000000-0005-0000-0000-0000A6210000}"/>
    <cellStyle name="20 % - Accent4 13 2 3 3" xfId="8900" xr:uid="{00000000-0005-0000-0000-0000A7210000}"/>
    <cellStyle name="20 % - Accent4 13 2 3 3 2" xfId="19394" xr:uid="{00000000-0005-0000-0000-0000A8210000}"/>
    <cellStyle name="20 % - Accent4 13 2 3 3 2 2" xfId="42077" xr:uid="{00000000-0005-0000-0000-0000A9210000}"/>
    <cellStyle name="20 % - Accent4 13 2 3 3 3" xfId="31611" xr:uid="{00000000-0005-0000-0000-0000AA210000}"/>
    <cellStyle name="20 % - Accent4 13 2 3 4" xfId="14208" xr:uid="{00000000-0005-0000-0000-0000AB210000}"/>
    <cellStyle name="20 % - Accent4 13 2 3 4 2" xfId="36891" xr:uid="{00000000-0005-0000-0000-0000AC210000}"/>
    <cellStyle name="20 % - Accent4 13 2 3 5" xfId="3702" xr:uid="{00000000-0005-0000-0000-0000AD210000}"/>
    <cellStyle name="20 % - Accent4 13 2 3 5 2" xfId="26425" xr:uid="{00000000-0005-0000-0000-0000AE210000}"/>
    <cellStyle name="20 % - Accent4 13 2 3 6" xfId="24602" xr:uid="{00000000-0005-0000-0000-0000AF210000}"/>
    <cellStyle name="20 % - Accent4 13 2 4" xfId="5057" xr:uid="{00000000-0005-0000-0000-0000B0210000}"/>
    <cellStyle name="20 % - Accent4 13 2 4 2" xfId="10250" xr:uid="{00000000-0005-0000-0000-0000B1210000}"/>
    <cellStyle name="20 % - Accent4 13 2 4 2 2" xfId="20744" xr:uid="{00000000-0005-0000-0000-0000B2210000}"/>
    <cellStyle name="20 % - Accent4 13 2 4 2 2 2" xfId="43427" xr:uid="{00000000-0005-0000-0000-0000B3210000}"/>
    <cellStyle name="20 % - Accent4 13 2 4 2 3" xfId="32961" xr:uid="{00000000-0005-0000-0000-0000B4210000}"/>
    <cellStyle name="20 % - Accent4 13 2 4 3" xfId="15558" xr:uid="{00000000-0005-0000-0000-0000B5210000}"/>
    <cellStyle name="20 % - Accent4 13 2 4 3 2" xfId="38241" xr:uid="{00000000-0005-0000-0000-0000B6210000}"/>
    <cellStyle name="20 % - Accent4 13 2 4 4" xfId="27775" xr:uid="{00000000-0005-0000-0000-0000B7210000}"/>
    <cellStyle name="20 % - Accent4 13 2 5" xfId="7660" xr:uid="{00000000-0005-0000-0000-0000B8210000}"/>
    <cellStyle name="20 % - Accent4 13 2 5 2" xfId="18154" xr:uid="{00000000-0005-0000-0000-0000B9210000}"/>
    <cellStyle name="20 % - Accent4 13 2 5 2 2" xfId="40837" xr:uid="{00000000-0005-0000-0000-0000BA210000}"/>
    <cellStyle name="20 % - Accent4 13 2 5 3" xfId="30371" xr:uid="{00000000-0005-0000-0000-0000BB210000}"/>
    <cellStyle name="20 % - Accent4 13 2 6" xfId="12968" xr:uid="{00000000-0005-0000-0000-0000BC210000}"/>
    <cellStyle name="20 % - Accent4 13 2 6 2" xfId="35651" xr:uid="{00000000-0005-0000-0000-0000BD210000}"/>
    <cellStyle name="20 % - Accent4 13 2 7" xfId="2458" xr:uid="{00000000-0005-0000-0000-0000BE210000}"/>
    <cellStyle name="20 % - Accent4 13 2 7 2" xfId="25185" xr:uid="{00000000-0005-0000-0000-0000BF210000}"/>
    <cellStyle name="20 % - Accent4 13 2 8" xfId="23429" xr:uid="{00000000-0005-0000-0000-0000C0210000}"/>
    <cellStyle name="20 % - Accent4 13 3" xfId="951" xr:uid="{00000000-0005-0000-0000-0000C1210000}"/>
    <cellStyle name="20 % - Accent4 13 3 2" xfId="3965" xr:uid="{00000000-0005-0000-0000-0000C2210000}"/>
    <cellStyle name="20 % - Accent4 13 3 2 2" xfId="6557" xr:uid="{00000000-0005-0000-0000-0000C3210000}"/>
    <cellStyle name="20 % - Accent4 13 3 2 2 2" xfId="11750" xr:uid="{00000000-0005-0000-0000-0000C4210000}"/>
    <cellStyle name="20 % - Accent4 13 3 2 2 2 2" xfId="22244" xr:uid="{00000000-0005-0000-0000-0000C5210000}"/>
    <cellStyle name="20 % - Accent4 13 3 2 2 2 2 2" xfId="44927" xr:uid="{00000000-0005-0000-0000-0000C6210000}"/>
    <cellStyle name="20 % - Accent4 13 3 2 2 2 3" xfId="34461" xr:uid="{00000000-0005-0000-0000-0000C7210000}"/>
    <cellStyle name="20 % - Accent4 13 3 2 2 3" xfId="17058" xr:uid="{00000000-0005-0000-0000-0000C8210000}"/>
    <cellStyle name="20 % - Accent4 13 3 2 2 3 2" xfId="39741" xr:uid="{00000000-0005-0000-0000-0000C9210000}"/>
    <cellStyle name="20 % - Accent4 13 3 2 2 4" xfId="29275" xr:uid="{00000000-0005-0000-0000-0000CA210000}"/>
    <cellStyle name="20 % - Accent4 13 3 2 3" xfId="9160" xr:uid="{00000000-0005-0000-0000-0000CB210000}"/>
    <cellStyle name="20 % - Accent4 13 3 2 3 2" xfId="19654" xr:uid="{00000000-0005-0000-0000-0000CC210000}"/>
    <cellStyle name="20 % - Accent4 13 3 2 3 2 2" xfId="42337" xr:uid="{00000000-0005-0000-0000-0000CD210000}"/>
    <cellStyle name="20 % - Accent4 13 3 2 3 3" xfId="31871" xr:uid="{00000000-0005-0000-0000-0000CE210000}"/>
    <cellStyle name="20 % - Accent4 13 3 2 4" xfId="14468" xr:uid="{00000000-0005-0000-0000-0000CF210000}"/>
    <cellStyle name="20 % - Accent4 13 3 2 4 2" xfId="37151" xr:uid="{00000000-0005-0000-0000-0000D0210000}"/>
    <cellStyle name="20 % - Accent4 13 3 2 5" xfId="26685" xr:uid="{00000000-0005-0000-0000-0000D1210000}"/>
    <cellStyle name="20 % - Accent4 13 3 3" xfId="5318" xr:uid="{00000000-0005-0000-0000-0000D2210000}"/>
    <cellStyle name="20 % - Accent4 13 3 3 2" xfId="10511" xr:uid="{00000000-0005-0000-0000-0000D3210000}"/>
    <cellStyle name="20 % - Accent4 13 3 3 2 2" xfId="21005" xr:uid="{00000000-0005-0000-0000-0000D4210000}"/>
    <cellStyle name="20 % - Accent4 13 3 3 2 2 2" xfId="43688" xr:uid="{00000000-0005-0000-0000-0000D5210000}"/>
    <cellStyle name="20 % - Accent4 13 3 3 2 3" xfId="33222" xr:uid="{00000000-0005-0000-0000-0000D6210000}"/>
    <cellStyle name="20 % - Accent4 13 3 3 3" xfId="15819" xr:uid="{00000000-0005-0000-0000-0000D7210000}"/>
    <cellStyle name="20 % - Accent4 13 3 3 3 2" xfId="38502" xr:uid="{00000000-0005-0000-0000-0000D8210000}"/>
    <cellStyle name="20 % - Accent4 13 3 3 4" xfId="28036" xr:uid="{00000000-0005-0000-0000-0000D9210000}"/>
    <cellStyle name="20 % - Accent4 13 3 4" xfId="7921" xr:uid="{00000000-0005-0000-0000-0000DA210000}"/>
    <cellStyle name="20 % - Accent4 13 3 4 2" xfId="18415" xr:uid="{00000000-0005-0000-0000-0000DB210000}"/>
    <cellStyle name="20 % - Accent4 13 3 4 2 2" xfId="41098" xr:uid="{00000000-0005-0000-0000-0000DC210000}"/>
    <cellStyle name="20 % - Accent4 13 3 4 3" xfId="30632" xr:uid="{00000000-0005-0000-0000-0000DD210000}"/>
    <cellStyle name="20 % - Accent4 13 3 5" xfId="13229" xr:uid="{00000000-0005-0000-0000-0000DE210000}"/>
    <cellStyle name="20 % - Accent4 13 3 5 2" xfId="35912" xr:uid="{00000000-0005-0000-0000-0000DF210000}"/>
    <cellStyle name="20 % - Accent4 13 3 6" xfId="2717" xr:uid="{00000000-0005-0000-0000-0000E0210000}"/>
    <cellStyle name="20 % - Accent4 13 3 6 2" xfId="25446" xr:uid="{00000000-0005-0000-0000-0000E1210000}"/>
    <cellStyle name="20 % - Accent4 13 3 7" xfId="23740" xr:uid="{00000000-0005-0000-0000-0000E2210000}"/>
    <cellStyle name="20 % - Accent4 13 4" xfId="1574" xr:uid="{00000000-0005-0000-0000-0000E3210000}"/>
    <cellStyle name="20 % - Accent4 13 4 2" xfId="6036" xr:uid="{00000000-0005-0000-0000-0000E4210000}"/>
    <cellStyle name="20 % - Accent4 13 4 2 2" xfId="11229" xr:uid="{00000000-0005-0000-0000-0000E5210000}"/>
    <cellStyle name="20 % - Accent4 13 4 2 2 2" xfId="21723" xr:uid="{00000000-0005-0000-0000-0000E6210000}"/>
    <cellStyle name="20 % - Accent4 13 4 2 2 2 2" xfId="44406" xr:uid="{00000000-0005-0000-0000-0000E7210000}"/>
    <cellStyle name="20 % - Accent4 13 4 2 2 3" xfId="33940" xr:uid="{00000000-0005-0000-0000-0000E8210000}"/>
    <cellStyle name="20 % - Accent4 13 4 2 3" xfId="16537" xr:uid="{00000000-0005-0000-0000-0000E9210000}"/>
    <cellStyle name="20 % - Accent4 13 4 2 3 2" xfId="39220" xr:uid="{00000000-0005-0000-0000-0000EA210000}"/>
    <cellStyle name="20 % - Accent4 13 4 2 4" xfId="28754" xr:uid="{00000000-0005-0000-0000-0000EB210000}"/>
    <cellStyle name="20 % - Accent4 13 4 3" xfId="8639" xr:uid="{00000000-0005-0000-0000-0000EC210000}"/>
    <cellStyle name="20 % - Accent4 13 4 3 2" xfId="19133" xr:uid="{00000000-0005-0000-0000-0000ED210000}"/>
    <cellStyle name="20 % - Accent4 13 4 3 2 2" xfId="41816" xr:uid="{00000000-0005-0000-0000-0000EE210000}"/>
    <cellStyle name="20 % - Accent4 13 4 3 3" xfId="31350" xr:uid="{00000000-0005-0000-0000-0000EF210000}"/>
    <cellStyle name="20 % - Accent4 13 4 4" xfId="13947" xr:uid="{00000000-0005-0000-0000-0000F0210000}"/>
    <cellStyle name="20 % - Accent4 13 4 4 2" xfId="36630" xr:uid="{00000000-0005-0000-0000-0000F1210000}"/>
    <cellStyle name="20 % - Accent4 13 4 5" xfId="3438" xr:uid="{00000000-0005-0000-0000-0000F2210000}"/>
    <cellStyle name="20 % - Accent4 13 4 5 2" xfId="26164" xr:uid="{00000000-0005-0000-0000-0000F3210000}"/>
    <cellStyle name="20 % - Accent4 13 4 6" xfId="24374" xr:uid="{00000000-0005-0000-0000-0000F4210000}"/>
    <cellStyle name="20 % - Accent4 13 5" xfId="4796" xr:uid="{00000000-0005-0000-0000-0000F5210000}"/>
    <cellStyle name="20 % - Accent4 13 5 2" xfId="9989" xr:uid="{00000000-0005-0000-0000-0000F6210000}"/>
    <cellStyle name="20 % - Accent4 13 5 2 2" xfId="20483" xr:uid="{00000000-0005-0000-0000-0000F7210000}"/>
    <cellStyle name="20 % - Accent4 13 5 2 2 2" xfId="43166" xr:uid="{00000000-0005-0000-0000-0000F8210000}"/>
    <cellStyle name="20 % - Accent4 13 5 2 3" xfId="32700" xr:uid="{00000000-0005-0000-0000-0000F9210000}"/>
    <cellStyle name="20 % - Accent4 13 5 3" xfId="15297" xr:uid="{00000000-0005-0000-0000-0000FA210000}"/>
    <cellStyle name="20 % - Accent4 13 5 3 2" xfId="37980" xr:uid="{00000000-0005-0000-0000-0000FB210000}"/>
    <cellStyle name="20 % - Accent4 13 5 4" xfId="27514" xr:uid="{00000000-0005-0000-0000-0000FC210000}"/>
    <cellStyle name="20 % - Accent4 13 6" xfId="7396" xr:uid="{00000000-0005-0000-0000-0000FD210000}"/>
    <cellStyle name="20 % - Accent4 13 6 2" xfId="17893" xr:uid="{00000000-0005-0000-0000-0000FE210000}"/>
    <cellStyle name="20 % - Accent4 13 6 2 2" xfId="40576" xr:uid="{00000000-0005-0000-0000-0000FF210000}"/>
    <cellStyle name="20 % - Accent4 13 6 3" xfId="30110" xr:uid="{00000000-0005-0000-0000-000000220000}"/>
    <cellStyle name="20 % - Accent4 13 7" xfId="12707" xr:uid="{00000000-0005-0000-0000-000001220000}"/>
    <cellStyle name="20 % - Accent4 13 7 2" xfId="35390" xr:uid="{00000000-0005-0000-0000-000002220000}"/>
    <cellStyle name="20 % - Accent4 13 8" xfId="2195" xr:uid="{00000000-0005-0000-0000-000003220000}"/>
    <cellStyle name="20 % - Accent4 13 8 2" xfId="24924" xr:uid="{00000000-0005-0000-0000-000004220000}"/>
    <cellStyle name="20 % - Accent4 13 9" xfId="23201" xr:uid="{00000000-0005-0000-0000-000005220000}"/>
    <cellStyle name="20 % - Accent4 14" xfId="820" xr:uid="{00000000-0005-0000-0000-000006220000}"/>
    <cellStyle name="20 % - Accent4 14 2" xfId="1347" xr:uid="{00000000-0005-0000-0000-000007220000}"/>
    <cellStyle name="20 % - Accent4 14 2 2" xfId="4096" xr:uid="{00000000-0005-0000-0000-000008220000}"/>
    <cellStyle name="20 % - Accent4 14 2 2 2" xfId="6688" xr:uid="{00000000-0005-0000-0000-000009220000}"/>
    <cellStyle name="20 % - Accent4 14 2 2 2 2" xfId="11881" xr:uid="{00000000-0005-0000-0000-00000A220000}"/>
    <cellStyle name="20 % - Accent4 14 2 2 2 2 2" xfId="22375" xr:uid="{00000000-0005-0000-0000-00000B220000}"/>
    <cellStyle name="20 % - Accent4 14 2 2 2 2 2 2" xfId="45058" xr:uid="{00000000-0005-0000-0000-00000C220000}"/>
    <cellStyle name="20 % - Accent4 14 2 2 2 2 3" xfId="34592" xr:uid="{00000000-0005-0000-0000-00000D220000}"/>
    <cellStyle name="20 % - Accent4 14 2 2 2 3" xfId="17189" xr:uid="{00000000-0005-0000-0000-00000E220000}"/>
    <cellStyle name="20 % - Accent4 14 2 2 2 3 2" xfId="39872" xr:uid="{00000000-0005-0000-0000-00000F220000}"/>
    <cellStyle name="20 % - Accent4 14 2 2 2 4" xfId="29406" xr:uid="{00000000-0005-0000-0000-000010220000}"/>
    <cellStyle name="20 % - Accent4 14 2 2 3" xfId="9291" xr:uid="{00000000-0005-0000-0000-000011220000}"/>
    <cellStyle name="20 % - Accent4 14 2 2 3 2" xfId="19785" xr:uid="{00000000-0005-0000-0000-000012220000}"/>
    <cellStyle name="20 % - Accent4 14 2 2 3 2 2" xfId="42468" xr:uid="{00000000-0005-0000-0000-000013220000}"/>
    <cellStyle name="20 % - Accent4 14 2 2 3 3" xfId="32002" xr:uid="{00000000-0005-0000-0000-000014220000}"/>
    <cellStyle name="20 % - Accent4 14 2 2 4" xfId="14599" xr:uid="{00000000-0005-0000-0000-000015220000}"/>
    <cellStyle name="20 % - Accent4 14 2 2 4 2" xfId="37282" xr:uid="{00000000-0005-0000-0000-000016220000}"/>
    <cellStyle name="20 % - Accent4 14 2 2 5" xfId="26816" xr:uid="{00000000-0005-0000-0000-000017220000}"/>
    <cellStyle name="20 % - Accent4 14 2 3" xfId="5449" xr:uid="{00000000-0005-0000-0000-000018220000}"/>
    <cellStyle name="20 % - Accent4 14 2 3 2" xfId="10642" xr:uid="{00000000-0005-0000-0000-000019220000}"/>
    <cellStyle name="20 % - Accent4 14 2 3 2 2" xfId="21136" xr:uid="{00000000-0005-0000-0000-00001A220000}"/>
    <cellStyle name="20 % - Accent4 14 2 3 2 2 2" xfId="43819" xr:uid="{00000000-0005-0000-0000-00001B220000}"/>
    <cellStyle name="20 % - Accent4 14 2 3 2 3" xfId="33353" xr:uid="{00000000-0005-0000-0000-00001C220000}"/>
    <cellStyle name="20 % - Accent4 14 2 3 3" xfId="15950" xr:uid="{00000000-0005-0000-0000-00001D220000}"/>
    <cellStyle name="20 % - Accent4 14 2 3 3 2" xfId="38633" xr:uid="{00000000-0005-0000-0000-00001E220000}"/>
    <cellStyle name="20 % - Accent4 14 2 3 4" xfId="28167" xr:uid="{00000000-0005-0000-0000-00001F220000}"/>
    <cellStyle name="20 % - Accent4 14 2 4" xfId="8052" xr:uid="{00000000-0005-0000-0000-000020220000}"/>
    <cellStyle name="20 % - Accent4 14 2 4 2" xfId="18546" xr:uid="{00000000-0005-0000-0000-000021220000}"/>
    <cellStyle name="20 % - Accent4 14 2 4 2 2" xfId="41229" xr:uid="{00000000-0005-0000-0000-000022220000}"/>
    <cellStyle name="20 % - Accent4 14 2 4 3" xfId="30763" xr:uid="{00000000-0005-0000-0000-000023220000}"/>
    <cellStyle name="20 % - Accent4 14 2 5" xfId="13360" xr:uid="{00000000-0005-0000-0000-000024220000}"/>
    <cellStyle name="20 % - Accent4 14 2 5 2" xfId="36043" xr:uid="{00000000-0005-0000-0000-000025220000}"/>
    <cellStyle name="20 % - Accent4 14 2 6" xfId="2848" xr:uid="{00000000-0005-0000-0000-000026220000}"/>
    <cellStyle name="20 % - Accent4 14 2 6 2" xfId="25577" xr:uid="{00000000-0005-0000-0000-000027220000}"/>
    <cellStyle name="20 % - Accent4 14 2 7" xfId="24147" xr:uid="{00000000-0005-0000-0000-000028220000}"/>
    <cellStyle name="20 % - Accent4 14 3" xfId="1980" xr:uid="{00000000-0005-0000-0000-000029220000}"/>
    <cellStyle name="20 % - Accent4 14 3 2" xfId="6167" xr:uid="{00000000-0005-0000-0000-00002A220000}"/>
    <cellStyle name="20 % - Accent4 14 3 2 2" xfId="11360" xr:uid="{00000000-0005-0000-0000-00002B220000}"/>
    <cellStyle name="20 % - Accent4 14 3 2 2 2" xfId="21854" xr:uid="{00000000-0005-0000-0000-00002C220000}"/>
    <cellStyle name="20 % - Accent4 14 3 2 2 2 2" xfId="44537" xr:uid="{00000000-0005-0000-0000-00002D220000}"/>
    <cellStyle name="20 % - Accent4 14 3 2 2 3" xfId="34071" xr:uid="{00000000-0005-0000-0000-00002E220000}"/>
    <cellStyle name="20 % - Accent4 14 3 2 3" xfId="16668" xr:uid="{00000000-0005-0000-0000-00002F220000}"/>
    <cellStyle name="20 % - Accent4 14 3 2 3 2" xfId="39351" xr:uid="{00000000-0005-0000-0000-000030220000}"/>
    <cellStyle name="20 % - Accent4 14 3 2 4" xfId="28885" xr:uid="{00000000-0005-0000-0000-000031220000}"/>
    <cellStyle name="20 % - Accent4 14 3 3" xfId="8770" xr:uid="{00000000-0005-0000-0000-000032220000}"/>
    <cellStyle name="20 % - Accent4 14 3 3 2" xfId="19264" xr:uid="{00000000-0005-0000-0000-000033220000}"/>
    <cellStyle name="20 % - Accent4 14 3 3 2 2" xfId="41947" xr:uid="{00000000-0005-0000-0000-000034220000}"/>
    <cellStyle name="20 % - Accent4 14 3 3 3" xfId="31481" xr:uid="{00000000-0005-0000-0000-000035220000}"/>
    <cellStyle name="20 % - Accent4 14 3 4" xfId="14078" xr:uid="{00000000-0005-0000-0000-000036220000}"/>
    <cellStyle name="20 % - Accent4 14 3 4 2" xfId="36761" xr:uid="{00000000-0005-0000-0000-000037220000}"/>
    <cellStyle name="20 % - Accent4 14 3 5" xfId="3571" xr:uid="{00000000-0005-0000-0000-000038220000}"/>
    <cellStyle name="20 % - Accent4 14 3 5 2" xfId="26295" xr:uid="{00000000-0005-0000-0000-000039220000}"/>
    <cellStyle name="20 % - Accent4 14 3 6" xfId="24781" xr:uid="{00000000-0005-0000-0000-00003A220000}"/>
    <cellStyle name="20 % - Accent4 14 4" xfId="4927" xr:uid="{00000000-0005-0000-0000-00003B220000}"/>
    <cellStyle name="20 % - Accent4 14 4 2" xfId="10120" xr:uid="{00000000-0005-0000-0000-00003C220000}"/>
    <cellStyle name="20 % - Accent4 14 4 2 2" xfId="20614" xr:uid="{00000000-0005-0000-0000-00003D220000}"/>
    <cellStyle name="20 % - Accent4 14 4 2 2 2" xfId="43297" xr:uid="{00000000-0005-0000-0000-00003E220000}"/>
    <cellStyle name="20 % - Accent4 14 4 2 3" xfId="32831" xr:uid="{00000000-0005-0000-0000-00003F220000}"/>
    <cellStyle name="20 % - Accent4 14 4 3" xfId="15428" xr:uid="{00000000-0005-0000-0000-000040220000}"/>
    <cellStyle name="20 % - Accent4 14 4 3 2" xfId="38111" xr:uid="{00000000-0005-0000-0000-000041220000}"/>
    <cellStyle name="20 % - Accent4 14 4 4" xfId="27645" xr:uid="{00000000-0005-0000-0000-000042220000}"/>
    <cellStyle name="20 % - Accent4 14 5" xfId="7529" xr:uid="{00000000-0005-0000-0000-000043220000}"/>
    <cellStyle name="20 % - Accent4 14 5 2" xfId="18024" xr:uid="{00000000-0005-0000-0000-000044220000}"/>
    <cellStyle name="20 % - Accent4 14 5 2 2" xfId="40707" xr:uid="{00000000-0005-0000-0000-000045220000}"/>
    <cellStyle name="20 % - Accent4 14 5 3" xfId="30241" xr:uid="{00000000-0005-0000-0000-000046220000}"/>
    <cellStyle name="20 % - Accent4 14 6" xfId="12838" xr:uid="{00000000-0005-0000-0000-000047220000}"/>
    <cellStyle name="20 % - Accent4 14 6 2" xfId="35521" xr:uid="{00000000-0005-0000-0000-000048220000}"/>
    <cellStyle name="20 % - Accent4 14 7" xfId="2327" xr:uid="{00000000-0005-0000-0000-000049220000}"/>
    <cellStyle name="20 % - Accent4 14 7 2" xfId="25055" xr:uid="{00000000-0005-0000-0000-00004A220000}"/>
    <cellStyle name="20 % - Accent4 14 8" xfId="23608" xr:uid="{00000000-0005-0000-0000-00004B220000}"/>
    <cellStyle name="20 % - Accent4 15" xfId="462" xr:uid="{00000000-0005-0000-0000-00004C220000}"/>
    <cellStyle name="20 % - Accent4 15 2" xfId="983" xr:uid="{00000000-0005-0000-0000-00004D220000}"/>
    <cellStyle name="20 % - Accent4 15 2 2" xfId="6427" xr:uid="{00000000-0005-0000-0000-00004E220000}"/>
    <cellStyle name="20 % - Accent4 15 2 2 2" xfId="11620" xr:uid="{00000000-0005-0000-0000-00004F220000}"/>
    <cellStyle name="20 % - Accent4 15 2 2 2 2" xfId="22114" xr:uid="{00000000-0005-0000-0000-000050220000}"/>
    <cellStyle name="20 % - Accent4 15 2 2 2 2 2" xfId="44797" xr:uid="{00000000-0005-0000-0000-000051220000}"/>
    <cellStyle name="20 % - Accent4 15 2 2 2 3" xfId="34331" xr:uid="{00000000-0005-0000-0000-000052220000}"/>
    <cellStyle name="20 % - Accent4 15 2 2 3" xfId="16928" xr:uid="{00000000-0005-0000-0000-000053220000}"/>
    <cellStyle name="20 % - Accent4 15 2 2 3 2" xfId="39611" xr:uid="{00000000-0005-0000-0000-000054220000}"/>
    <cellStyle name="20 % - Accent4 15 2 2 4" xfId="29145" xr:uid="{00000000-0005-0000-0000-000055220000}"/>
    <cellStyle name="20 % - Accent4 15 2 3" xfId="9030" xr:uid="{00000000-0005-0000-0000-000056220000}"/>
    <cellStyle name="20 % - Accent4 15 2 3 2" xfId="19524" xr:uid="{00000000-0005-0000-0000-000057220000}"/>
    <cellStyle name="20 % - Accent4 15 2 3 2 2" xfId="42207" xr:uid="{00000000-0005-0000-0000-000058220000}"/>
    <cellStyle name="20 % - Accent4 15 2 3 3" xfId="31741" xr:uid="{00000000-0005-0000-0000-000059220000}"/>
    <cellStyle name="20 % - Accent4 15 2 4" xfId="14338" xr:uid="{00000000-0005-0000-0000-00005A220000}"/>
    <cellStyle name="20 % - Accent4 15 2 4 2" xfId="37021" xr:uid="{00000000-0005-0000-0000-00005B220000}"/>
    <cellStyle name="20 % - Accent4 15 2 5" xfId="3835" xr:uid="{00000000-0005-0000-0000-00005C220000}"/>
    <cellStyle name="20 % - Accent4 15 2 5 2" xfId="26555" xr:uid="{00000000-0005-0000-0000-00005D220000}"/>
    <cellStyle name="20 % - Accent4 15 2 6" xfId="23772" xr:uid="{00000000-0005-0000-0000-00005E220000}"/>
    <cellStyle name="20 % - Accent4 15 3" xfId="1606" xr:uid="{00000000-0005-0000-0000-00005F220000}"/>
    <cellStyle name="20 % - Accent4 15 3 2" xfId="10381" xr:uid="{00000000-0005-0000-0000-000060220000}"/>
    <cellStyle name="20 % - Accent4 15 3 2 2" xfId="20875" xr:uid="{00000000-0005-0000-0000-000061220000}"/>
    <cellStyle name="20 % - Accent4 15 3 2 2 2" xfId="43558" xr:uid="{00000000-0005-0000-0000-000062220000}"/>
    <cellStyle name="20 % - Accent4 15 3 2 3" xfId="33092" xr:uid="{00000000-0005-0000-0000-000063220000}"/>
    <cellStyle name="20 % - Accent4 15 3 3" xfId="15689" xr:uid="{00000000-0005-0000-0000-000064220000}"/>
    <cellStyle name="20 % - Accent4 15 3 3 2" xfId="38372" xr:uid="{00000000-0005-0000-0000-000065220000}"/>
    <cellStyle name="20 % - Accent4 15 3 4" xfId="5188" xr:uid="{00000000-0005-0000-0000-000066220000}"/>
    <cellStyle name="20 % - Accent4 15 3 4 2" xfId="27906" xr:uid="{00000000-0005-0000-0000-000067220000}"/>
    <cellStyle name="20 % - Accent4 15 3 5" xfId="24406" xr:uid="{00000000-0005-0000-0000-000068220000}"/>
    <cellStyle name="20 % - Accent4 15 4" xfId="7791" xr:uid="{00000000-0005-0000-0000-000069220000}"/>
    <cellStyle name="20 % - Accent4 15 4 2" xfId="18285" xr:uid="{00000000-0005-0000-0000-00006A220000}"/>
    <cellStyle name="20 % - Accent4 15 4 2 2" xfId="40968" xr:uid="{00000000-0005-0000-0000-00006B220000}"/>
    <cellStyle name="20 % - Accent4 15 4 3" xfId="30502" xr:uid="{00000000-0005-0000-0000-00006C220000}"/>
    <cellStyle name="20 % - Accent4 15 5" xfId="13099" xr:uid="{00000000-0005-0000-0000-00006D220000}"/>
    <cellStyle name="20 % - Accent4 15 5 2" xfId="35782" xr:uid="{00000000-0005-0000-0000-00006E220000}"/>
    <cellStyle name="20 % - Accent4 15 6" xfId="2588" xr:uid="{00000000-0005-0000-0000-00006F220000}"/>
    <cellStyle name="20 % - Accent4 15 6 2" xfId="25316" xr:uid="{00000000-0005-0000-0000-000070220000}"/>
    <cellStyle name="20 % - Accent4 15 7" xfId="23233" xr:uid="{00000000-0005-0000-0000-000071220000}"/>
    <cellStyle name="20 % - Accent4 16" xfId="837" xr:uid="{00000000-0005-0000-0000-000072220000}"/>
    <cellStyle name="20 % - Accent4 16 2" xfId="4363" xr:uid="{00000000-0005-0000-0000-000073220000}"/>
    <cellStyle name="20 % - Accent4 16 2 2" xfId="6954" xr:uid="{00000000-0005-0000-0000-000074220000}"/>
    <cellStyle name="20 % - Accent4 16 2 2 2" xfId="12147" xr:uid="{00000000-0005-0000-0000-000075220000}"/>
    <cellStyle name="20 % - Accent4 16 2 2 2 2" xfId="22641" xr:uid="{00000000-0005-0000-0000-000076220000}"/>
    <cellStyle name="20 % - Accent4 16 2 2 2 2 2" xfId="45324" xr:uid="{00000000-0005-0000-0000-000077220000}"/>
    <cellStyle name="20 % - Accent4 16 2 2 2 3" xfId="34858" xr:uid="{00000000-0005-0000-0000-000078220000}"/>
    <cellStyle name="20 % - Accent4 16 2 2 3" xfId="17455" xr:uid="{00000000-0005-0000-0000-000079220000}"/>
    <cellStyle name="20 % - Accent4 16 2 2 3 2" xfId="40138" xr:uid="{00000000-0005-0000-0000-00007A220000}"/>
    <cellStyle name="20 % - Accent4 16 2 2 4" xfId="29672" xr:uid="{00000000-0005-0000-0000-00007B220000}"/>
    <cellStyle name="20 % - Accent4 16 2 3" xfId="9557" xr:uid="{00000000-0005-0000-0000-00007C220000}"/>
    <cellStyle name="20 % - Accent4 16 2 3 2" xfId="20051" xr:uid="{00000000-0005-0000-0000-00007D220000}"/>
    <cellStyle name="20 % - Accent4 16 2 3 2 2" xfId="42734" xr:uid="{00000000-0005-0000-0000-00007E220000}"/>
    <cellStyle name="20 % - Accent4 16 2 3 3" xfId="32268" xr:uid="{00000000-0005-0000-0000-00007F220000}"/>
    <cellStyle name="20 % - Accent4 16 2 4" xfId="14865" xr:uid="{00000000-0005-0000-0000-000080220000}"/>
    <cellStyle name="20 % - Accent4 16 2 4 2" xfId="37548" xr:uid="{00000000-0005-0000-0000-000081220000}"/>
    <cellStyle name="20 % - Accent4 16 2 5" xfId="27082" xr:uid="{00000000-0005-0000-0000-000082220000}"/>
    <cellStyle name="20 % - Accent4 16 3" xfId="5715" xr:uid="{00000000-0005-0000-0000-000083220000}"/>
    <cellStyle name="20 % - Accent4 16 3 2" xfId="10908" xr:uid="{00000000-0005-0000-0000-000084220000}"/>
    <cellStyle name="20 % - Accent4 16 3 2 2" xfId="21402" xr:uid="{00000000-0005-0000-0000-000085220000}"/>
    <cellStyle name="20 % - Accent4 16 3 2 2 2" xfId="44085" xr:uid="{00000000-0005-0000-0000-000086220000}"/>
    <cellStyle name="20 % - Accent4 16 3 2 3" xfId="33619" xr:uid="{00000000-0005-0000-0000-000087220000}"/>
    <cellStyle name="20 % - Accent4 16 3 3" xfId="16216" xr:uid="{00000000-0005-0000-0000-000088220000}"/>
    <cellStyle name="20 % - Accent4 16 3 3 2" xfId="38899" xr:uid="{00000000-0005-0000-0000-000089220000}"/>
    <cellStyle name="20 % - Accent4 16 3 4" xfId="28433" xr:uid="{00000000-0005-0000-0000-00008A220000}"/>
    <cellStyle name="20 % - Accent4 16 4" xfId="8318" xr:uid="{00000000-0005-0000-0000-00008B220000}"/>
    <cellStyle name="20 % - Accent4 16 4 2" xfId="18812" xr:uid="{00000000-0005-0000-0000-00008C220000}"/>
    <cellStyle name="20 % - Accent4 16 4 2 2" xfId="41495" xr:uid="{00000000-0005-0000-0000-00008D220000}"/>
    <cellStyle name="20 % - Accent4 16 4 3" xfId="31029" xr:uid="{00000000-0005-0000-0000-00008E220000}"/>
    <cellStyle name="20 % - Accent4 16 5" xfId="13626" xr:uid="{00000000-0005-0000-0000-00008F220000}"/>
    <cellStyle name="20 % - Accent4 16 5 2" xfId="36309" xr:uid="{00000000-0005-0000-0000-000090220000}"/>
    <cellStyle name="20 % - Accent4 16 6" xfId="3113" xr:uid="{00000000-0005-0000-0000-000091220000}"/>
    <cellStyle name="20 % - Accent4 16 6 2" xfId="25843" xr:uid="{00000000-0005-0000-0000-000092220000}"/>
    <cellStyle name="20 % - Accent4 16 7" xfId="23625" xr:uid="{00000000-0005-0000-0000-000093220000}"/>
    <cellStyle name="20 % - Accent4 17" xfId="1365" xr:uid="{00000000-0005-0000-0000-000094220000}"/>
    <cellStyle name="20 % - Accent4 17 2" xfId="4461" xr:uid="{00000000-0005-0000-0000-000095220000}"/>
    <cellStyle name="20 % - Accent4 17 2 2" xfId="7052" xr:uid="{00000000-0005-0000-0000-000096220000}"/>
    <cellStyle name="20 % - Accent4 17 2 2 2" xfId="12245" xr:uid="{00000000-0005-0000-0000-000097220000}"/>
    <cellStyle name="20 % - Accent4 17 2 2 2 2" xfId="22739" xr:uid="{00000000-0005-0000-0000-000098220000}"/>
    <cellStyle name="20 % - Accent4 17 2 2 2 2 2" xfId="45422" xr:uid="{00000000-0005-0000-0000-000099220000}"/>
    <cellStyle name="20 % - Accent4 17 2 2 2 3" xfId="34956" xr:uid="{00000000-0005-0000-0000-00009A220000}"/>
    <cellStyle name="20 % - Accent4 17 2 2 3" xfId="17553" xr:uid="{00000000-0005-0000-0000-00009B220000}"/>
    <cellStyle name="20 % - Accent4 17 2 2 3 2" xfId="40236" xr:uid="{00000000-0005-0000-0000-00009C220000}"/>
    <cellStyle name="20 % - Accent4 17 2 2 4" xfId="29770" xr:uid="{00000000-0005-0000-0000-00009D220000}"/>
    <cellStyle name="20 % - Accent4 17 2 3" xfId="9655" xr:uid="{00000000-0005-0000-0000-00009E220000}"/>
    <cellStyle name="20 % - Accent4 17 2 3 2" xfId="20149" xr:uid="{00000000-0005-0000-0000-00009F220000}"/>
    <cellStyle name="20 % - Accent4 17 2 3 2 2" xfId="42832" xr:uid="{00000000-0005-0000-0000-0000A0220000}"/>
    <cellStyle name="20 % - Accent4 17 2 3 3" xfId="32366" xr:uid="{00000000-0005-0000-0000-0000A1220000}"/>
    <cellStyle name="20 % - Accent4 17 2 4" xfId="14963" xr:uid="{00000000-0005-0000-0000-0000A2220000}"/>
    <cellStyle name="20 % - Accent4 17 2 4 2" xfId="37646" xr:uid="{00000000-0005-0000-0000-0000A3220000}"/>
    <cellStyle name="20 % - Accent4 17 2 5" xfId="27180" xr:uid="{00000000-0005-0000-0000-0000A4220000}"/>
    <cellStyle name="20 % - Accent4 17 3" xfId="5813" xr:uid="{00000000-0005-0000-0000-0000A5220000}"/>
    <cellStyle name="20 % - Accent4 17 3 2" xfId="11006" xr:uid="{00000000-0005-0000-0000-0000A6220000}"/>
    <cellStyle name="20 % - Accent4 17 3 2 2" xfId="21500" xr:uid="{00000000-0005-0000-0000-0000A7220000}"/>
    <cellStyle name="20 % - Accent4 17 3 2 2 2" xfId="44183" xr:uid="{00000000-0005-0000-0000-0000A8220000}"/>
    <cellStyle name="20 % - Accent4 17 3 2 3" xfId="33717" xr:uid="{00000000-0005-0000-0000-0000A9220000}"/>
    <cellStyle name="20 % - Accent4 17 3 3" xfId="16314" xr:uid="{00000000-0005-0000-0000-0000AA220000}"/>
    <cellStyle name="20 % - Accent4 17 3 3 2" xfId="38997" xr:uid="{00000000-0005-0000-0000-0000AB220000}"/>
    <cellStyle name="20 % - Accent4 17 3 4" xfId="28531" xr:uid="{00000000-0005-0000-0000-0000AC220000}"/>
    <cellStyle name="20 % - Accent4 17 4" xfId="8416" xr:uid="{00000000-0005-0000-0000-0000AD220000}"/>
    <cellStyle name="20 % - Accent4 17 4 2" xfId="18910" xr:uid="{00000000-0005-0000-0000-0000AE220000}"/>
    <cellStyle name="20 % - Accent4 17 4 2 2" xfId="41593" xr:uid="{00000000-0005-0000-0000-0000AF220000}"/>
    <cellStyle name="20 % - Accent4 17 4 3" xfId="31127" xr:uid="{00000000-0005-0000-0000-0000B0220000}"/>
    <cellStyle name="20 % - Accent4 17 5" xfId="13724" xr:uid="{00000000-0005-0000-0000-0000B1220000}"/>
    <cellStyle name="20 % - Accent4 17 5 2" xfId="36407" xr:uid="{00000000-0005-0000-0000-0000B2220000}"/>
    <cellStyle name="20 % - Accent4 17 6" xfId="3211" xr:uid="{00000000-0005-0000-0000-0000B3220000}"/>
    <cellStyle name="20 % - Accent4 17 6 2" xfId="25941" xr:uid="{00000000-0005-0000-0000-0000B4220000}"/>
    <cellStyle name="20 % - Accent4 17 7" xfId="24165" xr:uid="{00000000-0005-0000-0000-0000B5220000}"/>
    <cellStyle name="20 % - Accent4 18" xfId="1462" xr:uid="{00000000-0005-0000-0000-0000B6220000}"/>
    <cellStyle name="20 % - Accent4 18 2" xfId="5910" xr:uid="{00000000-0005-0000-0000-0000B7220000}"/>
    <cellStyle name="20 % - Accent4 18 2 2" xfId="11103" xr:uid="{00000000-0005-0000-0000-0000B8220000}"/>
    <cellStyle name="20 % - Accent4 18 2 2 2" xfId="21597" xr:uid="{00000000-0005-0000-0000-0000B9220000}"/>
    <cellStyle name="20 % - Accent4 18 2 2 2 2" xfId="44280" xr:uid="{00000000-0005-0000-0000-0000BA220000}"/>
    <cellStyle name="20 % - Accent4 18 2 2 3" xfId="33814" xr:uid="{00000000-0005-0000-0000-0000BB220000}"/>
    <cellStyle name="20 % - Accent4 18 2 3" xfId="16411" xr:uid="{00000000-0005-0000-0000-0000BC220000}"/>
    <cellStyle name="20 % - Accent4 18 2 3 2" xfId="39094" xr:uid="{00000000-0005-0000-0000-0000BD220000}"/>
    <cellStyle name="20 % - Accent4 18 2 4" xfId="28628" xr:uid="{00000000-0005-0000-0000-0000BE220000}"/>
    <cellStyle name="20 % - Accent4 18 3" xfId="8513" xr:uid="{00000000-0005-0000-0000-0000BF220000}"/>
    <cellStyle name="20 % - Accent4 18 3 2" xfId="19007" xr:uid="{00000000-0005-0000-0000-0000C0220000}"/>
    <cellStyle name="20 % - Accent4 18 3 2 2" xfId="41690" xr:uid="{00000000-0005-0000-0000-0000C1220000}"/>
    <cellStyle name="20 % - Accent4 18 3 3" xfId="31224" xr:uid="{00000000-0005-0000-0000-0000C2220000}"/>
    <cellStyle name="20 % - Accent4 18 4" xfId="13821" xr:uid="{00000000-0005-0000-0000-0000C3220000}"/>
    <cellStyle name="20 % - Accent4 18 4 2" xfId="36504" xr:uid="{00000000-0005-0000-0000-0000C4220000}"/>
    <cellStyle name="20 % - Accent4 18 5" xfId="3311" xr:uid="{00000000-0005-0000-0000-0000C5220000}"/>
    <cellStyle name="20 % - Accent4 18 5 2" xfId="26038" xr:uid="{00000000-0005-0000-0000-0000C6220000}"/>
    <cellStyle name="20 % - Accent4 18 6" xfId="24262" xr:uid="{00000000-0005-0000-0000-0000C7220000}"/>
    <cellStyle name="20 % - Accent4 19" xfId="4559" xr:uid="{00000000-0005-0000-0000-0000C8220000}"/>
    <cellStyle name="20 % - Accent4 19 2" xfId="7149" xr:uid="{00000000-0005-0000-0000-0000C9220000}"/>
    <cellStyle name="20 % - Accent4 19 2 2" xfId="12342" xr:uid="{00000000-0005-0000-0000-0000CA220000}"/>
    <cellStyle name="20 % - Accent4 19 2 2 2" xfId="22836" xr:uid="{00000000-0005-0000-0000-0000CB220000}"/>
    <cellStyle name="20 % - Accent4 19 2 2 2 2" xfId="45519" xr:uid="{00000000-0005-0000-0000-0000CC220000}"/>
    <cellStyle name="20 % - Accent4 19 2 2 3" xfId="35053" xr:uid="{00000000-0005-0000-0000-0000CD220000}"/>
    <cellStyle name="20 % - Accent4 19 2 3" xfId="17650" xr:uid="{00000000-0005-0000-0000-0000CE220000}"/>
    <cellStyle name="20 % - Accent4 19 2 3 2" xfId="40333" xr:uid="{00000000-0005-0000-0000-0000CF220000}"/>
    <cellStyle name="20 % - Accent4 19 2 4" xfId="29867" xr:uid="{00000000-0005-0000-0000-0000D0220000}"/>
    <cellStyle name="20 % - Accent4 19 3" xfId="9752" xr:uid="{00000000-0005-0000-0000-0000D1220000}"/>
    <cellStyle name="20 % - Accent4 19 3 2" xfId="20246" xr:uid="{00000000-0005-0000-0000-0000D2220000}"/>
    <cellStyle name="20 % - Accent4 19 3 2 2" xfId="42929" xr:uid="{00000000-0005-0000-0000-0000D3220000}"/>
    <cellStyle name="20 % - Accent4 19 3 3" xfId="32463" xr:uid="{00000000-0005-0000-0000-0000D4220000}"/>
    <cellStyle name="20 % - Accent4 19 4" xfId="15060" xr:uid="{00000000-0005-0000-0000-0000D5220000}"/>
    <cellStyle name="20 % - Accent4 19 4 2" xfId="37743" xr:uid="{00000000-0005-0000-0000-0000D6220000}"/>
    <cellStyle name="20 % - Accent4 19 5" xfId="27277" xr:uid="{00000000-0005-0000-0000-0000D7220000}"/>
    <cellStyle name="20 % - Accent4 2" xfId="136" xr:uid="{00000000-0005-0000-0000-0000D8220000}"/>
    <cellStyle name="20 % - Accent4 2 2" xfId="178" xr:uid="{00000000-0005-0000-0000-0000D9220000}"/>
    <cellStyle name="20 % - Accent4 2 3" xfId="745" xr:uid="{00000000-0005-0000-0000-0000DA220000}"/>
    <cellStyle name="20 % - Accent4 2 3 2" xfId="1267" xr:uid="{00000000-0005-0000-0000-0000DB220000}"/>
    <cellStyle name="20 % - Accent4 2 3 2 2" xfId="22971" xr:uid="{00000000-0005-0000-0000-0000DC220000}"/>
    <cellStyle name="20 % - Accent4 2 3 2 2 2" xfId="45655" xr:uid="{00000000-0005-0000-0000-0000DD220000}"/>
    <cellStyle name="20 % - Accent4 2 3 2 3" xfId="12483" xr:uid="{00000000-0005-0000-0000-0000DE220000}"/>
    <cellStyle name="20 % - Accent4 2 3 2 3 2" xfId="35189" xr:uid="{00000000-0005-0000-0000-0000DF220000}"/>
    <cellStyle name="20 % - Accent4 2 3 2 4" xfId="24064" xr:uid="{00000000-0005-0000-0000-0000E0220000}"/>
    <cellStyle name="20 % - Accent4 2 3 3" xfId="1897" xr:uid="{00000000-0005-0000-0000-0000E1220000}"/>
    <cellStyle name="20 % - Accent4 2 3 3 2" xfId="23013" xr:uid="{00000000-0005-0000-0000-0000E2220000}"/>
    <cellStyle name="20 % - Accent4 2 3 3 2 2" xfId="45698" xr:uid="{00000000-0005-0000-0000-0000E3220000}"/>
    <cellStyle name="20 % - Accent4 2 3 3 3" xfId="12538" xr:uid="{00000000-0005-0000-0000-0000E4220000}"/>
    <cellStyle name="20 % - Accent4 2 3 3 3 2" xfId="35232" xr:uid="{00000000-0005-0000-0000-0000E5220000}"/>
    <cellStyle name="20 % - Accent4 2 3 3 4" xfId="24698" xr:uid="{00000000-0005-0000-0000-0000E6220000}"/>
    <cellStyle name="20 % - Accent4 2 3 4" xfId="22939" xr:uid="{00000000-0005-0000-0000-0000E7220000}"/>
    <cellStyle name="20 % - Accent4 2 3 4 2" xfId="45622" xr:uid="{00000000-0005-0000-0000-0000E8220000}"/>
    <cellStyle name="20 % - Accent4 2 3 5" xfId="12447" xr:uid="{00000000-0005-0000-0000-0000E9220000}"/>
    <cellStyle name="20 % - Accent4 2 3 5 2" xfId="35156" xr:uid="{00000000-0005-0000-0000-0000EA220000}"/>
    <cellStyle name="20 % - Accent4 2 3 6" xfId="23525" xr:uid="{00000000-0005-0000-0000-0000EB220000}"/>
    <cellStyle name="20 % - Accent4 20" xfId="4666" xr:uid="{00000000-0005-0000-0000-0000EC220000}"/>
    <cellStyle name="20 % - Accent4 20 2" xfId="9859" xr:uid="{00000000-0005-0000-0000-0000ED220000}"/>
    <cellStyle name="20 % - Accent4 20 2 2" xfId="20353" xr:uid="{00000000-0005-0000-0000-0000EE220000}"/>
    <cellStyle name="20 % - Accent4 20 2 2 2" xfId="43036" xr:uid="{00000000-0005-0000-0000-0000EF220000}"/>
    <cellStyle name="20 % - Accent4 20 2 3" xfId="32570" xr:uid="{00000000-0005-0000-0000-0000F0220000}"/>
    <cellStyle name="20 % - Accent4 20 3" xfId="15167" xr:uid="{00000000-0005-0000-0000-0000F1220000}"/>
    <cellStyle name="20 % - Accent4 20 3 2" xfId="37850" xr:uid="{00000000-0005-0000-0000-0000F2220000}"/>
    <cellStyle name="20 % - Accent4 20 4" xfId="27384" xr:uid="{00000000-0005-0000-0000-0000F3220000}"/>
    <cellStyle name="20 % - Accent4 21" xfId="7256" xr:uid="{00000000-0005-0000-0000-0000F4220000}"/>
    <cellStyle name="20 % - Accent4 21 2" xfId="17757" xr:uid="{00000000-0005-0000-0000-0000F5220000}"/>
    <cellStyle name="20 % - Accent4 21 2 2" xfId="40440" xr:uid="{00000000-0005-0000-0000-0000F6220000}"/>
    <cellStyle name="20 % - Accent4 21 3" xfId="29974" xr:uid="{00000000-0005-0000-0000-0000F7220000}"/>
    <cellStyle name="20 % - Accent4 22" xfId="12582" xr:uid="{00000000-0005-0000-0000-0000F8220000}"/>
    <cellStyle name="20 % - Accent4 22 2" xfId="35265" xr:uid="{00000000-0005-0000-0000-0000F9220000}"/>
    <cellStyle name="20 % - Accent4 23" xfId="1998" xr:uid="{00000000-0005-0000-0000-0000FA220000}"/>
    <cellStyle name="20 % - Accent4 23 2" xfId="24799" xr:uid="{00000000-0005-0000-0000-0000FB220000}"/>
    <cellStyle name="20 % - Accent4 24" xfId="23089" xr:uid="{00000000-0005-0000-0000-0000FC220000}"/>
    <cellStyle name="20 % - Accent4 25" xfId="45729" xr:uid="{00000000-0005-0000-0000-0000FD220000}"/>
    <cellStyle name="20 % - Accent4 3" xfId="258" xr:uid="{00000000-0005-0000-0000-0000FE220000}"/>
    <cellStyle name="20 % - Accent4 4" xfId="276" xr:uid="{00000000-0005-0000-0000-0000FF220000}"/>
    <cellStyle name="20 % - Accent4 5" xfId="289" xr:uid="{00000000-0005-0000-0000-000000230000}"/>
    <cellStyle name="20 % - Accent4 6" xfId="302" xr:uid="{00000000-0005-0000-0000-000001230000}"/>
    <cellStyle name="20 % - Accent4 7" xfId="216" xr:uid="{00000000-0005-0000-0000-000002230000}"/>
    <cellStyle name="20 % - Accent4 8" xfId="321" xr:uid="{00000000-0005-0000-0000-000003230000}"/>
    <cellStyle name="20 % - Accent4 8 10" xfId="4686" xr:uid="{00000000-0005-0000-0000-000004230000}"/>
    <cellStyle name="20 % - Accent4 8 10 2" xfId="9879" xr:uid="{00000000-0005-0000-0000-000005230000}"/>
    <cellStyle name="20 % - Accent4 8 10 2 2" xfId="20373" xr:uid="{00000000-0005-0000-0000-000006230000}"/>
    <cellStyle name="20 % - Accent4 8 10 2 2 2" xfId="43056" xr:uid="{00000000-0005-0000-0000-000007230000}"/>
    <cellStyle name="20 % - Accent4 8 10 2 3" xfId="32590" xr:uid="{00000000-0005-0000-0000-000008230000}"/>
    <cellStyle name="20 % - Accent4 8 10 3" xfId="15187" xr:uid="{00000000-0005-0000-0000-000009230000}"/>
    <cellStyle name="20 % - Accent4 8 10 3 2" xfId="37870" xr:uid="{00000000-0005-0000-0000-00000A230000}"/>
    <cellStyle name="20 % - Accent4 8 10 4" xfId="27404" xr:uid="{00000000-0005-0000-0000-00000B230000}"/>
    <cellStyle name="20 % - Accent4 8 11" xfId="7284" xr:uid="{00000000-0005-0000-0000-00000C230000}"/>
    <cellStyle name="20 % - Accent4 8 11 2" xfId="17782" xr:uid="{00000000-0005-0000-0000-00000D230000}"/>
    <cellStyle name="20 % - Accent4 8 11 2 2" xfId="40465" xr:uid="{00000000-0005-0000-0000-00000E230000}"/>
    <cellStyle name="20 % - Accent4 8 11 3" xfId="29999" xr:uid="{00000000-0005-0000-0000-00000F230000}"/>
    <cellStyle name="20 % - Accent4 8 12" xfId="12597" xr:uid="{00000000-0005-0000-0000-000010230000}"/>
    <cellStyle name="20 % - Accent4 8 12 2" xfId="35280" xr:uid="{00000000-0005-0000-0000-000011230000}"/>
    <cellStyle name="20 % - Accent4 8 13" xfId="2013" xr:uid="{00000000-0005-0000-0000-000012230000}"/>
    <cellStyle name="20 % - Accent4 8 13 2" xfId="24814" xr:uid="{00000000-0005-0000-0000-000013230000}"/>
    <cellStyle name="20 % - Accent4 8 14" xfId="23104" xr:uid="{00000000-0005-0000-0000-000014230000}"/>
    <cellStyle name="20 % - Accent4 8 2" xfId="353" xr:uid="{00000000-0005-0000-0000-000015230000}"/>
    <cellStyle name="20 % - Accent4 8 2 10" xfId="7318" xr:uid="{00000000-0005-0000-0000-000016230000}"/>
    <cellStyle name="20 % - Accent4 8 2 10 2" xfId="17816" xr:uid="{00000000-0005-0000-0000-000017230000}"/>
    <cellStyle name="20 % - Accent4 8 2 10 2 2" xfId="40499" xr:uid="{00000000-0005-0000-0000-000018230000}"/>
    <cellStyle name="20 % - Accent4 8 2 10 3" xfId="30033" xr:uid="{00000000-0005-0000-0000-000019230000}"/>
    <cellStyle name="20 % - Accent4 8 2 11" xfId="12631" xr:uid="{00000000-0005-0000-0000-00001A230000}"/>
    <cellStyle name="20 % - Accent4 8 2 11 2" xfId="35314" xr:uid="{00000000-0005-0000-0000-00001B230000}"/>
    <cellStyle name="20 % - Accent4 8 2 12" xfId="2047" xr:uid="{00000000-0005-0000-0000-00001C230000}"/>
    <cellStyle name="20 % - Accent4 8 2 12 2" xfId="24848" xr:uid="{00000000-0005-0000-0000-00001D230000}"/>
    <cellStyle name="20 % - Accent4 8 2 13" xfId="23138" xr:uid="{00000000-0005-0000-0000-00001E230000}"/>
    <cellStyle name="20 % - Accent4 8 2 2" xfId="611" xr:uid="{00000000-0005-0000-0000-00001F230000}"/>
    <cellStyle name="20 % - Accent4 8 2 2 2" xfId="791" xr:uid="{00000000-0005-0000-0000-000020230000}"/>
    <cellStyle name="20 % - Accent4 8 2 2 2 2" xfId="1318" xr:uid="{00000000-0005-0000-0000-000021230000}"/>
    <cellStyle name="20 % - Accent4 8 2 2 2 2 2" xfId="4280" xr:uid="{00000000-0005-0000-0000-000022230000}"/>
    <cellStyle name="20 % - Accent4 8 2 2 2 2 2 2" xfId="6872" xr:uid="{00000000-0005-0000-0000-000023230000}"/>
    <cellStyle name="20 % - Accent4 8 2 2 2 2 2 2 2" xfId="12065" xr:uid="{00000000-0005-0000-0000-000024230000}"/>
    <cellStyle name="20 % - Accent4 8 2 2 2 2 2 2 2 2" xfId="22559" xr:uid="{00000000-0005-0000-0000-000025230000}"/>
    <cellStyle name="20 % - Accent4 8 2 2 2 2 2 2 2 2 2" xfId="45242" xr:uid="{00000000-0005-0000-0000-000026230000}"/>
    <cellStyle name="20 % - Accent4 8 2 2 2 2 2 2 2 3" xfId="34776" xr:uid="{00000000-0005-0000-0000-000027230000}"/>
    <cellStyle name="20 % - Accent4 8 2 2 2 2 2 2 3" xfId="17373" xr:uid="{00000000-0005-0000-0000-000028230000}"/>
    <cellStyle name="20 % - Accent4 8 2 2 2 2 2 2 3 2" xfId="40056" xr:uid="{00000000-0005-0000-0000-000029230000}"/>
    <cellStyle name="20 % - Accent4 8 2 2 2 2 2 2 4" xfId="29590" xr:uid="{00000000-0005-0000-0000-00002A230000}"/>
    <cellStyle name="20 % - Accent4 8 2 2 2 2 2 3" xfId="9475" xr:uid="{00000000-0005-0000-0000-00002B230000}"/>
    <cellStyle name="20 % - Accent4 8 2 2 2 2 2 3 2" xfId="19969" xr:uid="{00000000-0005-0000-0000-00002C230000}"/>
    <cellStyle name="20 % - Accent4 8 2 2 2 2 2 3 2 2" xfId="42652" xr:uid="{00000000-0005-0000-0000-00002D230000}"/>
    <cellStyle name="20 % - Accent4 8 2 2 2 2 2 3 3" xfId="32186" xr:uid="{00000000-0005-0000-0000-00002E230000}"/>
    <cellStyle name="20 % - Accent4 8 2 2 2 2 2 4" xfId="14783" xr:uid="{00000000-0005-0000-0000-00002F230000}"/>
    <cellStyle name="20 % - Accent4 8 2 2 2 2 2 4 2" xfId="37466" xr:uid="{00000000-0005-0000-0000-000030230000}"/>
    <cellStyle name="20 % - Accent4 8 2 2 2 2 2 5" xfId="27000" xr:uid="{00000000-0005-0000-0000-000031230000}"/>
    <cellStyle name="20 % - Accent4 8 2 2 2 2 3" xfId="5633" xr:uid="{00000000-0005-0000-0000-000032230000}"/>
    <cellStyle name="20 % - Accent4 8 2 2 2 2 3 2" xfId="10826" xr:uid="{00000000-0005-0000-0000-000033230000}"/>
    <cellStyle name="20 % - Accent4 8 2 2 2 2 3 2 2" xfId="21320" xr:uid="{00000000-0005-0000-0000-000034230000}"/>
    <cellStyle name="20 % - Accent4 8 2 2 2 2 3 2 2 2" xfId="44003" xr:uid="{00000000-0005-0000-0000-000035230000}"/>
    <cellStyle name="20 % - Accent4 8 2 2 2 2 3 2 3" xfId="33537" xr:uid="{00000000-0005-0000-0000-000036230000}"/>
    <cellStyle name="20 % - Accent4 8 2 2 2 2 3 3" xfId="16134" xr:uid="{00000000-0005-0000-0000-000037230000}"/>
    <cellStyle name="20 % - Accent4 8 2 2 2 2 3 3 2" xfId="38817" xr:uid="{00000000-0005-0000-0000-000038230000}"/>
    <cellStyle name="20 % - Accent4 8 2 2 2 2 3 4" xfId="28351" xr:uid="{00000000-0005-0000-0000-000039230000}"/>
    <cellStyle name="20 % - Accent4 8 2 2 2 2 4" xfId="8236" xr:uid="{00000000-0005-0000-0000-00003A230000}"/>
    <cellStyle name="20 % - Accent4 8 2 2 2 2 4 2" xfId="18730" xr:uid="{00000000-0005-0000-0000-00003B230000}"/>
    <cellStyle name="20 % - Accent4 8 2 2 2 2 4 2 2" xfId="41413" xr:uid="{00000000-0005-0000-0000-00003C230000}"/>
    <cellStyle name="20 % - Accent4 8 2 2 2 2 4 3" xfId="30947" xr:uid="{00000000-0005-0000-0000-00003D230000}"/>
    <cellStyle name="20 % - Accent4 8 2 2 2 2 5" xfId="13544" xr:uid="{00000000-0005-0000-0000-00003E230000}"/>
    <cellStyle name="20 % - Accent4 8 2 2 2 2 5 2" xfId="36227" xr:uid="{00000000-0005-0000-0000-00003F230000}"/>
    <cellStyle name="20 % - Accent4 8 2 2 2 2 6" xfId="3031" xr:uid="{00000000-0005-0000-0000-000040230000}"/>
    <cellStyle name="20 % - Accent4 8 2 2 2 2 6 2" xfId="25761" xr:uid="{00000000-0005-0000-0000-000041230000}"/>
    <cellStyle name="20 % - Accent4 8 2 2 2 2 7" xfId="24116" xr:uid="{00000000-0005-0000-0000-000042230000}"/>
    <cellStyle name="20 % - Accent4 8 2 2 2 3" xfId="1949" xr:uid="{00000000-0005-0000-0000-000043230000}"/>
    <cellStyle name="20 % - Accent4 8 2 2 2 3 2" xfId="6351" xr:uid="{00000000-0005-0000-0000-000044230000}"/>
    <cellStyle name="20 % - Accent4 8 2 2 2 3 2 2" xfId="11544" xr:uid="{00000000-0005-0000-0000-000045230000}"/>
    <cellStyle name="20 % - Accent4 8 2 2 2 3 2 2 2" xfId="22038" xr:uid="{00000000-0005-0000-0000-000046230000}"/>
    <cellStyle name="20 % - Accent4 8 2 2 2 3 2 2 2 2" xfId="44721" xr:uid="{00000000-0005-0000-0000-000047230000}"/>
    <cellStyle name="20 % - Accent4 8 2 2 2 3 2 2 3" xfId="34255" xr:uid="{00000000-0005-0000-0000-000048230000}"/>
    <cellStyle name="20 % - Accent4 8 2 2 2 3 2 3" xfId="16852" xr:uid="{00000000-0005-0000-0000-000049230000}"/>
    <cellStyle name="20 % - Accent4 8 2 2 2 3 2 3 2" xfId="39535" xr:uid="{00000000-0005-0000-0000-00004A230000}"/>
    <cellStyle name="20 % - Accent4 8 2 2 2 3 2 4" xfId="29069" xr:uid="{00000000-0005-0000-0000-00004B230000}"/>
    <cellStyle name="20 % - Accent4 8 2 2 2 3 3" xfId="8954" xr:uid="{00000000-0005-0000-0000-00004C230000}"/>
    <cellStyle name="20 % - Accent4 8 2 2 2 3 3 2" xfId="19448" xr:uid="{00000000-0005-0000-0000-00004D230000}"/>
    <cellStyle name="20 % - Accent4 8 2 2 2 3 3 2 2" xfId="42131" xr:uid="{00000000-0005-0000-0000-00004E230000}"/>
    <cellStyle name="20 % - Accent4 8 2 2 2 3 3 3" xfId="31665" xr:uid="{00000000-0005-0000-0000-00004F230000}"/>
    <cellStyle name="20 % - Accent4 8 2 2 2 3 4" xfId="14262" xr:uid="{00000000-0005-0000-0000-000050230000}"/>
    <cellStyle name="20 % - Accent4 8 2 2 2 3 4 2" xfId="36945" xr:uid="{00000000-0005-0000-0000-000051230000}"/>
    <cellStyle name="20 % - Accent4 8 2 2 2 3 5" xfId="3756" xr:uid="{00000000-0005-0000-0000-000052230000}"/>
    <cellStyle name="20 % - Accent4 8 2 2 2 3 5 2" xfId="26479" xr:uid="{00000000-0005-0000-0000-000053230000}"/>
    <cellStyle name="20 % - Accent4 8 2 2 2 3 6" xfId="24750" xr:uid="{00000000-0005-0000-0000-000054230000}"/>
    <cellStyle name="20 % - Accent4 8 2 2 2 4" xfId="5111" xr:uid="{00000000-0005-0000-0000-000055230000}"/>
    <cellStyle name="20 % - Accent4 8 2 2 2 4 2" xfId="10304" xr:uid="{00000000-0005-0000-0000-000056230000}"/>
    <cellStyle name="20 % - Accent4 8 2 2 2 4 2 2" xfId="20798" xr:uid="{00000000-0005-0000-0000-000057230000}"/>
    <cellStyle name="20 % - Accent4 8 2 2 2 4 2 2 2" xfId="43481" xr:uid="{00000000-0005-0000-0000-000058230000}"/>
    <cellStyle name="20 % - Accent4 8 2 2 2 4 2 3" xfId="33015" xr:uid="{00000000-0005-0000-0000-000059230000}"/>
    <cellStyle name="20 % - Accent4 8 2 2 2 4 3" xfId="15612" xr:uid="{00000000-0005-0000-0000-00005A230000}"/>
    <cellStyle name="20 % - Accent4 8 2 2 2 4 3 2" xfId="38295" xr:uid="{00000000-0005-0000-0000-00005B230000}"/>
    <cellStyle name="20 % - Accent4 8 2 2 2 4 4" xfId="27829" xr:uid="{00000000-0005-0000-0000-00005C230000}"/>
    <cellStyle name="20 % - Accent4 8 2 2 2 5" xfId="7714" xr:uid="{00000000-0005-0000-0000-00005D230000}"/>
    <cellStyle name="20 % - Accent4 8 2 2 2 5 2" xfId="18208" xr:uid="{00000000-0005-0000-0000-00005E230000}"/>
    <cellStyle name="20 % - Accent4 8 2 2 2 5 2 2" xfId="40891" xr:uid="{00000000-0005-0000-0000-00005F230000}"/>
    <cellStyle name="20 % - Accent4 8 2 2 2 5 3" xfId="30425" xr:uid="{00000000-0005-0000-0000-000060230000}"/>
    <cellStyle name="20 % - Accent4 8 2 2 2 6" xfId="13022" xr:uid="{00000000-0005-0000-0000-000061230000}"/>
    <cellStyle name="20 % - Accent4 8 2 2 2 6 2" xfId="35705" xr:uid="{00000000-0005-0000-0000-000062230000}"/>
    <cellStyle name="20 % - Accent4 8 2 2 2 7" xfId="2512" xr:uid="{00000000-0005-0000-0000-000063230000}"/>
    <cellStyle name="20 % - Accent4 8 2 2 2 7 2" xfId="25239" xr:uid="{00000000-0005-0000-0000-000064230000}"/>
    <cellStyle name="20 % - Accent4 8 2 2 2 8" xfId="23577" xr:uid="{00000000-0005-0000-0000-000065230000}"/>
    <cellStyle name="20 % - Accent4 8 2 2 3" xfId="1134" xr:uid="{00000000-0005-0000-0000-000066230000}"/>
    <cellStyle name="20 % - Accent4 8 2 2 3 2" xfId="4019" xr:uid="{00000000-0005-0000-0000-000067230000}"/>
    <cellStyle name="20 % - Accent4 8 2 2 3 2 2" xfId="6611" xr:uid="{00000000-0005-0000-0000-000068230000}"/>
    <cellStyle name="20 % - Accent4 8 2 2 3 2 2 2" xfId="11804" xr:uid="{00000000-0005-0000-0000-000069230000}"/>
    <cellStyle name="20 % - Accent4 8 2 2 3 2 2 2 2" xfId="22298" xr:uid="{00000000-0005-0000-0000-00006A230000}"/>
    <cellStyle name="20 % - Accent4 8 2 2 3 2 2 2 2 2" xfId="44981" xr:uid="{00000000-0005-0000-0000-00006B230000}"/>
    <cellStyle name="20 % - Accent4 8 2 2 3 2 2 2 3" xfId="34515" xr:uid="{00000000-0005-0000-0000-00006C230000}"/>
    <cellStyle name="20 % - Accent4 8 2 2 3 2 2 3" xfId="17112" xr:uid="{00000000-0005-0000-0000-00006D230000}"/>
    <cellStyle name="20 % - Accent4 8 2 2 3 2 2 3 2" xfId="39795" xr:uid="{00000000-0005-0000-0000-00006E230000}"/>
    <cellStyle name="20 % - Accent4 8 2 2 3 2 2 4" xfId="29329" xr:uid="{00000000-0005-0000-0000-00006F230000}"/>
    <cellStyle name="20 % - Accent4 8 2 2 3 2 3" xfId="9214" xr:uid="{00000000-0005-0000-0000-000070230000}"/>
    <cellStyle name="20 % - Accent4 8 2 2 3 2 3 2" xfId="19708" xr:uid="{00000000-0005-0000-0000-000071230000}"/>
    <cellStyle name="20 % - Accent4 8 2 2 3 2 3 2 2" xfId="42391" xr:uid="{00000000-0005-0000-0000-000072230000}"/>
    <cellStyle name="20 % - Accent4 8 2 2 3 2 3 3" xfId="31925" xr:uid="{00000000-0005-0000-0000-000073230000}"/>
    <cellStyle name="20 % - Accent4 8 2 2 3 2 4" xfId="14522" xr:uid="{00000000-0005-0000-0000-000074230000}"/>
    <cellStyle name="20 % - Accent4 8 2 2 3 2 4 2" xfId="37205" xr:uid="{00000000-0005-0000-0000-000075230000}"/>
    <cellStyle name="20 % - Accent4 8 2 2 3 2 5" xfId="26739" xr:uid="{00000000-0005-0000-0000-000076230000}"/>
    <cellStyle name="20 % - Accent4 8 2 2 3 3" xfId="5372" xr:uid="{00000000-0005-0000-0000-000077230000}"/>
    <cellStyle name="20 % - Accent4 8 2 2 3 3 2" xfId="10565" xr:uid="{00000000-0005-0000-0000-000078230000}"/>
    <cellStyle name="20 % - Accent4 8 2 2 3 3 2 2" xfId="21059" xr:uid="{00000000-0005-0000-0000-000079230000}"/>
    <cellStyle name="20 % - Accent4 8 2 2 3 3 2 2 2" xfId="43742" xr:uid="{00000000-0005-0000-0000-00007A230000}"/>
    <cellStyle name="20 % - Accent4 8 2 2 3 3 2 3" xfId="33276" xr:uid="{00000000-0005-0000-0000-00007B230000}"/>
    <cellStyle name="20 % - Accent4 8 2 2 3 3 3" xfId="15873" xr:uid="{00000000-0005-0000-0000-00007C230000}"/>
    <cellStyle name="20 % - Accent4 8 2 2 3 3 3 2" xfId="38556" xr:uid="{00000000-0005-0000-0000-00007D230000}"/>
    <cellStyle name="20 % - Accent4 8 2 2 3 3 4" xfId="28090" xr:uid="{00000000-0005-0000-0000-00007E230000}"/>
    <cellStyle name="20 % - Accent4 8 2 2 3 4" xfId="7975" xr:uid="{00000000-0005-0000-0000-00007F230000}"/>
    <cellStyle name="20 % - Accent4 8 2 2 3 4 2" xfId="18469" xr:uid="{00000000-0005-0000-0000-000080230000}"/>
    <cellStyle name="20 % - Accent4 8 2 2 3 4 2 2" xfId="41152" xr:uid="{00000000-0005-0000-0000-000081230000}"/>
    <cellStyle name="20 % - Accent4 8 2 2 3 4 3" xfId="30686" xr:uid="{00000000-0005-0000-0000-000082230000}"/>
    <cellStyle name="20 % - Accent4 8 2 2 3 5" xfId="13283" xr:uid="{00000000-0005-0000-0000-000083230000}"/>
    <cellStyle name="20 % - Accent4 8 2 2 3 5 2" xfId="35966" xr:uid="{00000000-0005-0000-0000-000084230000}"/>
    <cellStyle name="20 % - Accent4 8 2 2 3 6" xfId="2771" xr:uid="{00000000-0005-0000-0000-000085230000}"/>
    <cellStyle name="20 % - Accent4 8 2 2 3 6 2" xfId="25500" xr:uid="{00000000-0005-0000-0000-000086230000}"/>
    <cellStyle name="20 % - Accent4 8 2 2 3 7" xfId="23925" xr:uid="{00000000-0005-0000-0000-000087230000}"/>
    <cellStyle name="20 % - Accent4 8 2 2 4" xfId="1758" xr:uid="{00000000-0005-0000-0000-000088230000}"/>
    <cellStyle name="20 % - Accent4 8 2 2 4 2" xfId="6090" xr:uid="{00000000-0005-0000-0000-000089230000}"/>
    <cellStyle name="20 % - Accent4 8 2 2 4 2 2" xfId="11283" xr:uid="{00000000-0005-0000-0000-00008A230000}"/>
    <cellStyle name="20 % - Accent4 8 2 2 4 2 2 2" xfId="21777" xr:uid="{00000000-0005-0000-0000-00008B230000}"/>
    <cellStyle name="20 % - Accent4 8 2 2 4 2 2 2 2" xfId="44460" xr:uid="{00000000-0005-0000-0000-00008C230000}"/>
    <cellStyle name="20 % - Accent4 8 2 2 4 2 2 3" xfId="33994" xr:uid="{00000000-0005-0000-0000-00008D230000}"/>
    <cellStyle name="20 % - Accent4 8 2 2 4 2 3" xfId="16591" xr:uid="{00000000-0005-0000-0000-00008E230000}"/>
    <cellStyle name="20 % - Accent4 8 2 2 4 2 3 2" xfId="39274" xr:uid="{00000000-0005-0000-0000-00008F230000}"/>
    <cellStyle name="20 % - Accent4 8 2 2 4 2 4" xfId="28808" xr:uid="{00000000-0005-0000-0000-000090230000}"/>
    <cellStyle name="20 % - Accent4 8 2 2 4 3" xfId="8693" xr:uid="{00000000-0005-0000-0000-000091230000}"/>
    <cellStyle name="20 % - Accent4 8 2 2 4 3 2" xfId="19187" xr:uid="{00000000-0005-0000-0000-000092230000}"/>
    <cellStyle name="20 % - Accent4 8 2 2 4 3 2 2" xfId="41870" xr:uid="{00000000-0005-0000-0000-000093230000}"/>
    <cellStyle name="20 % - Accent4 8 2 2 4 3 3" xfId="31404" xr:uid="{00000000-0005-0000-0000-000094230000}"/>
    <cellStyle name="20 % - Accent4 8 2 2 4 4" xfId="14001" xr:uid="{00000000-0005-0000-0000-000095230000}"/>
    <cellStyle name="20 % - Accent4 8 2 2 4 4 2" xfId="36684" xr:uid="{00000000-0005-0000-0000-000096230000}"/>
    <cellStyle name="20 % - Accent4 8 2 2 4 5" xfId="3493" xr:uid="{00000000-0005-0000-0000-000097230000}"/>
    <cellStyle name="20 % - Accent4 8 2 2 4 5 2" xfId="26218" xr:uid="{00000000-0005-0000-0000-000098230000}"/>
    <cellStyle name="20 % - Accent4 8 2 2 4 6" xfId="24559" xr:uid="{00000000-0005-0000-0000-000099230000}"/>
    <cellStyle name="20 % - Accent4 8 2 2 5" xfId="4850" xr:uid="{00000000-0005-0000-0000-00009A230000}"/>
    <cellStyle name="20 % - Accent4 8 2 2 5 2" xfId="10043" xr:uid="{00000000-0005-0000-0000-00009B230000}"/>
    <cellStyle name="20 % - Accent4 8 2 2 5 2 2" xfId="20537" xr:uid="{00000000-0005-0000-0000-00009C230000}"/>
    <cellStyle name="20 % - Accent4 8 2 2 5 2 2 2" xfId="43220" xr:uid="{00000000-0005-0000-0000-00009D230000}"/>
    <cellStyle name="20 % - Accent4 8 2 2 5 2 3" xfId="32754" xr:uid="{00000000-0005-0000-0000-00009E230000}"/>
    <cellStyle name="20 % - Accent4 8 2 2 5 3" xfId="15351" xr:uid="{00000000-0005-0000-0000-00009F230000}"/>
    <cellStyle name="20 % - Accent4 8 2 2 5 3 2" xfId="38034" xr:uid="{00000000-0005-0000-0000-0000A0230000}"/>
    <cellStyle name="20 % - Accent4 8 2 2 5 4" xfId="27568" xr:uid="{00000000-0005-0000-0000-0000A1230000}"/>
    <cellStyle name="20 % - Accent4 8 2 2 6" xfId="7451" xr:uid="{00000000-0005-0000-0000-0000A2230000}"/>
    <cellStyle name="20 % - Accent4 8 2 2 6 2" xfId="17947" xr:uid="{00000000-0005-0000-0000-0000A3230000}"/>
    <cellStyle name="20 % - Accent4 8 2 2 6 2 2" xfId="40630" xr:uid="{00000000-0005-0000-0000-0000A4230000}"/>
    <cellStyle name="20 % - Accent4 8 2 2 6 3" xfId="30164" xr:uid="{00000000-0005-0000-0000-0000A5230000}"/>
    <cellStyle name="20 % - Accent4 8 2 2 7" xfId="12761" xr:uid="{00000000-0005-0000-0000-0000A6230000}"/>
    <cellStyle name="20 % - Accent4 8 2 2 7 2" xfId="35444" xr:uid="{00000000-0005-0000-0000-0000A7230000}"/>
    <cellStyle name="20 % - Accent4 8 2 2 8" xfId="2250" xr:uid="{00000000-0005-0000-0000-0000A8230000}"/>
    <cellStyle name="20 % - Accent4 8 2 2 8 2" xfId="24978" xr:uid="{00000000-0005-0000-0000-0000A9230000}"/>
    <cellStyle name="20 % - Accent4 8 2 2 9" xfId="23386" xr:uid="{00000000-0005-0000-0000-0000AA230000}"/>
    <cellStyle name="20 % - Accent4 8 2 3" xfId="703" xr:uid="{00000000-0005-0000-0000-0000AB230000}"/>
    <cellStyle name="20 % - Accent4 8 2 3 2" xfId="1225" xr:uid="{00000000-0005-0000-0000-0000AC230000}"/>
    <cellStyle name="20 % - Accent4 8 2 3 2 2" xfId="4150" xr:uid="{00000000-0005-0000-0000-0000AD230000}"/>
    <cellStyle name="20 % - Accent4 8 2 3 2 2 2" xfId="6742" xr:uid="{00000000-0005-0000-0000-0000AE230000}"/>
    <cellStyle name="20 % - Accent4 8 2 3 2 2 2 2" xfId="11935" xr:uid="{00000000-0005-0000-0000-0000AF230000}"/>
    <cellStyle name="20 % - Accent4 8 2 3 2 2 2 2 2" xfId="22429" xr:uid="{00000000-0005-0000-0000-0000B0230000}"/>
    <cellStyle name="20 % - Accent4 8 2 3 2 2 2 2 2 2" xfId="45112" xr:uid="{00000000-0005-0000-0000-0000B1230000}"/>
    <cellStyle name="20 % - Accent4 8 2 3 2 2 2 2 3" xfId="34646" xr:uid="{00000000-0005-0000-0000-0000B2230000}"/>
    <cellStyle name="20 % - Accent4 8 2 3 2 2 2 3" xfId="17243" xr:uid="{00000000-0005-0000-0000-0000B3230000}"/>
    <cellStyle name="20 % - Accent4 8 2 3 2 2 2 3 2" xfId="39926" xr:uid="{00000000-0005-0000-0000-0000B4230000}"/>
    <cellStyle name="20 % - Accent4 8 2 3 2 2 2 4" xfId="29460" xr:uid="{00000000-0005-0000-0000-0000B5230000}"/>
    <cellStyle name="20 % - Accent4 8 2 3 2 2 3" xfId="9345" xr:uid="{00000000-0005-0000-0000-0000B6230000}"/>
    <cellStyle name="20 % - Accent4 8 2 3 2 2 3 2" xfId="19839" xr:uid="{00000000-0005-0000-0000-0000B7230000}"/>
    <cellStyle name="20 % - Accent4 8 2 3 2 2 3 2 2" xfId="42522" xr:uid="{00000000-0005-0000-0000-0000B8230000}"/>
    <cellStyle name="20 % - Accent4 8 2 3 2 2 3 3" xfId="32056" xr:uid="{00000000-0005-0000-0000-0000B9230000}"/>
    <cellStyle name="20 % - Accent4 8 2 3 2 2 4" xfId="14653" xr:uid="{00000000-0005-0000-0000-0000BA230000}"/>
    <cellStyle name="20 % - Accent4 8 2 3 2 2 4 2" xfId="37336" xr:uid="{00000000-0005-0000-0000-0000BB230000}"/>
    <cellStyle name="20 % - Accent4 8 2 3 2 2 5" xfId="26870" xr:uid="{00000000-0005-0000-0000-0000BC230000}"/>
    <cellStyle name="20 % - Accent4 8 2 3 2 3" xfId="5503" xr:uid="{00000000-0005-0000-0000-0000BD230000}"/>
    <cellStyle name="20 % - Accent4 8 2 3 2 3 2" xfId="10696" xr:uid="{00000000-0005-0000-0000-0000BE230000}"/>
    <cellStyle name="20 % - Accent4 8 2 3 2 3 2 2" xfId="21190" xr:uid="{00000000-0005-0000-0000-0000BF230000}"/>
    <cellStyle name="20 % - Accent4 8 2 3 2 3 2 2 2" xfId="43873" xr:uid="{00000000-0005-0000-0000-0000C0230000}"/>
    <cellStyle name="20 % - Accent4 8 2 3 2 3 2 3" xfId="33407" xr:uid="{00000000-0005-0000-0000-0000C1230000}"/>
    <cellStyle name="20 % - Accent4 8 2 3 2 3 3" xfId="16004" xr:uid="{00000000-0005-0000-0000-0000C2230000}"/>
    <cellStyle name="20 % - Accent4 8 2 3 2 3 3 2" xfId="38687" xr:uid="{00000000-0005-0000-0000-0000C3230000}"/>
    <cellStyle name="20 % - Accent4 8 2 3 2 3 4" xfId="28221" xr:uid="{00000000-0005-0000-0000-0000C4230000}"/>
    <cellStyle name="20 % - Accent4 8 2 3 2 4" xfId="8106" xr:uid="{00000000-0005-0000-0000-0000C5230000}"/>
    <cellStyle name="20 % - Accent4 8 2 3 2 4 2" xfId="18600" xr:uid="{00000000-0005-0000-0000-0000C6230000}"/>
    <cellStyle name="20 % - Accent4 8 2 3 2 4 2 2" xfId="41283" xr:uid="{00000000-0005-0000-0000-0000C7230000}"/>
    <cellStyle name="20 % - Accent4 8 2 3 2 4 3" xfId="30817" xr:uid="{00000000-0005-0000-0000-0000C8230000}"/>
    <cellStyle name="20 % - Accent4 8 2 3 2 5" xfId="13414" xr:uid="{00000000-0005-0000-0000-0000C9230000}"/>
    <cellStyle name="20 % - Accent4 8 2 3 2 5 2" xfId="36097" xr:uid="{00000000-0005-0000-0000-0000CA230000}"/>
    <cellStyle name="20 % - Accent4 8 2 3 2 6" xfId="2902" xr:uid="{00000000-0005-0000-0000-0000CB230000}"/>
    <cellStyle name="20 % - Accent4 8 2 3 2 6 2" xfId="25631" xr:uid="{00000000-0005-0000-0000-0000CC230000}"/>
    <cellStyle name="20 % - Accent4 8 2 3 2 7" xfId="24022" xr:uid="{00000000-0005-0000-0000-0000CD230000}"/>
    <cellStyle name="20 % - Accent4 8 2 3 3" xfId="1855" xr:uid="{00000000-0005-0000-0000-0000CE230000}"/>
    <cellStyle name="20 % - Accent4 8 2 3 3 2" xfId="6221" xr:uid="{00000000-0005-0000-0000-0000CF230000}"/>
    <cellStyle name="20 % - Accent4 8 2 3 3 2 2" xfId="11414" xr:uid="{00000000-0005-0000-0000-0000D0230000}"/>
    <cellStyle name="20 % - Accent4 8 2 3 3 2 2 2" xfId="21908" xr:uid="{00000000-0005-0000-0000-0000D1230000}"/>
    <cellStyle name="20 % - Accent4 8 2 3 3 2 2 2 2" xfId="44591" xr:uid="{00000000-0005-0000-0000-0000D2230000}"/>
    <cellStyle name="20 % - Accent4 8 2 3 3 2 2 3" xfId="34125" xr:uid="{00000000-0005-0000-0000-0000D3230000}"/>
    <cellStyle name="20 % - Accent4 8 2 3 3 2 3" xfId="16722" xr:uid="{00000000-0005-0000-0000-0000D4230000}"/>
    <cellStyle name="20 % - Accent4 8 2 3 3 2 3 2" xfId="39405" xr:uid="{00000000-0005-0000-0000-0000D5230000}"/>
    <cellStyle name="20 % - Accent4 8 2 3 3 2 4" xfId="28939" xr:uid="{00000000-0005-0000-0000-0000D6230000}"/>
    <cellStyle name="20 % - Accent4 8 2 3 3 3" xfId="8824" xr:uid="{00000000-0005-0000-0000-0000D7230000}"/>
    <cellStyle name="20 % - Accent4 8 2 3 3 3 2" xfId="19318" xr:uid="{00000000-0005-0000-0000-0000D8230000}"/>
    <cellStyle name="20 % - Accent4 8 2 3 3 3 2 2" xfId="42001" xr:uid="{00000000-0005-0000-0000-0000D9230000}"/>
    <cellStyle name="20 % - Accent4 8 2 3 3 3 3" xfId="31535" xr:uid="{00000000-0005-0000-0000-0000DA230000}"/>
    <cellStyle name="20 % - Accent4 8 2 3 3 4" xfId="14132" xr:uid="{00000000-0005-0000-0000-0000DB230000}"/>
    <cellStyle name="20 % - Accent4 8 2 3 3 4 2" xfId="36815" xr:uid="{00000000-0005-0000-0000-0000DC230000}"/>
    <cellStyle name="20 % - Accent4 8 2 3 3 5" xfId="3626" xr:uid="{00000000-0005-0000-0000-0000DD230000}"/>
    <cellStyle name="20 % - Accent4 8 2 3 3 5 2" xfId="26349" xr:uid="{00000000-0005-0000-0000-0000DE230000}"/>
    <cellStyle name="20 % - Accent4 8 2 3 3 6" xfId="24656" xr:uid="{00000000-0005-0000-0000-0000DF230000}"/>
    <cellStyle name="20 % - Accent4 8 2 3 4" xfId="4981" xr:uid="{00000000-0005-0000-0000-0000E0230000}"/>
    <cellStyle name="20 % - Accent4 8 2 3 4 2" xfId="10174" xr:uid="{00000000-0005-0000-0000-0000E1230000}"/>
    <cellStyle name="20 % - Accent4 8 2 3 4 2 2" xfId="20668" xr:uid="{00000000-0005-0000-0000-0000E2230000}"/>
    <cellStyle name="20 % - Accent4 8 2 3 4 2 2 2" xfId="43351" xr:uid="{00000000-0005-0000-0000-0000E3230000}"/>
    <cellStyle name="20 % - Accent4 8 2 3 4 2 3" xfId="32885" xr:uid="{00000000-0005-0000-0000-0000E4230000}"/>
    <cellStyle name="20 % - Accent4 8 2 3 4 3" xfId="15482" xr:uid="{00000000-0005-0000-0000-0000E5230000}"/>
    <cellStyle name="20 % - Accent4 8 2 3 4 3 2" xfId="38165" xr:uid="{00000000-0005-0000-0000-0000E6230000}"/>
    <cellStyle name="20 % - Accent4 8 2 3 4 4" xfId="27699" xr:uid="{00000000-0005-0000-0000-0000E7230000}"/>
    <cellStyle name="20 % - Accent4 8 2 3 5" xfId="7584" xr:uid="{00000000-0005-0000-0000-0000E8230000}"/>
    <cellStyle name="20 % - Accent4 8 2 3 5 2" xfId="18078" xr:uid="{00000000-0005-0000-0000-0000E9230000}"/>
    <cellStyle name="20 % - Accent4 8 2 3 5 2 2" xfId="40761" xr:uid="{00000000-0005-0000-0000-0000EA230000}"/>
    <cellStyle name="20 % - Accent4 8 2 3 5 3" xfId="30295" xr:uid="{00000000-0005-0000-0000-0000EB230000}"/>
    <cellStyle name="20 % - Accent4 8 2 3 6" xfId="12892" xr:uid="{00000000-0005-0000-0000-0000EC230000}"/>
    <cellStyle name="20 % - Accent4 8 2 3 6 2" xfId="35575" xr:uid="{00000000-0005-0000-0000-0000ED230000}"/>
    <cellStyle name="20 % - Accent4 8 2 3 7" xfId="2382" xr:uid="{00000000-0005-0000-0000-0000EE230000}"/>
    <cellStyle name="20 % - Accent4 8 2 3 7 2" xfId="25109" xr:uid="{00000000-0005-0000-0000-0000EF230000}"/>
    <cellStyle name="20 % - Accent4 8 2 3 8" xfId="23483" xr:uid="{00000000-0005-0000-0000-0000F0230000}"/>
    <cellStyle name="20 % - Accent4 8 2 4" xfId="512" xr:uid="{00000000-0005-0000-0000-0000F1230000}"/>
    <cellStyle name="20 % - Accent4 8 2 4 2" xfId="1036" xr:uid="{00000000-0005-0000-0000-0000F2230000}"/>
    <cellStyle name="20 % - Accent4 8 2 4 2 2" xfId="6481" xr:uid="{00000000-0005-0000-0000-0000F3230000}"/>
    <cellStyle name="20 % - Accent4 8 2 4 2 2 2" xfId="11674" xr:uid="{00000000-0005-0000-0000-0000F4230000}"/>
    <cellStyle name="20 % - Accent4 8 2 4 2 2 2 2" xfId="22168" xr:uid="{00000000-0005-0000-0000-0000F5230000}"/>
    <cellStyle name="20 % - Accent4 8 2 4 2 2 2 2 2" xfId="44851" xr:uid="{00000000-0005-0000-0000-0000F6230000}"/>
    <cellStyle name="20 % - Accent4 8 2 4 2 2 2 3" xfId="34385" xr:uid="{00000000-0005-0000-0000-0000F7230000}"/>
    <cellStyle name="20 % - Accent4 8 2 4 2 2 3" xfId="16982" xr:uid="{00000000-0005-0000-0000-0000F8230000}"/>
    <cellStyle name="20 % - Accent4 8 2 4 2 2 3 2" xfId="39665" xr:uid="{00000000-0005-0000-0000-0000F9230000}"/>
    <cellStyle name="20 % - Accent4 8 2 4 2 2 4" xfId="29199" xr:uid="{00000000-0005-0000-0000-0000FA230000}"/>
    <cellStyle name="20 % - Accent4 8 2 4 2 3" xfId="9084" xr:uid="{00000000-0005-0000-0000-0000FB230000}"/>
    <cellStyle name="20 % - Accent4 8 2 4 2 3 2" xfId="19578" xr:uid="{00000000-0005-0000-0000-0000FC230000}"/>
    <cellStyle name="20 % - Accent4 8 2 4 2 3 2 2" xfId="42261" xr:uid="{00000000-0005-0000-0000-0000FD230000}"/>
    <cellStyle name="20 % - Accent4 8 2 4 2 3 3" xfId="31795" xr:uid="{00000000-0005-0000-0000-0000FE230000}"/>
    <cellStyle name="20 % - Accent4 8 2 4 2 4" xfId="14392" xr:uid="{00000000-0005-0000-0000-0000FF230000}"/>
    <cellStyle name="20 % - Accent4 8 2 4 2 4 2" xfId="37075" xr:uid="{00000000-0005-0000-0000-000000240000}"/>
    <cellStyle name="20 % - Accent4 8 2 4 2 5" xfId="3889" xr:uid="{00000000-0005-0000-0000-000001240000}"/>
    <cellStyle name="20 % - Accent4 8 2 4 2 5 2" xfId="26609" xr:uid="{00000000-0005-0000-0000-000002240000}"/>
    <cellStyle name="20 % - Accent4 8 2 4 2 6" xfId="23826" xr:uid="{00000000-0005-0000-0000-000003240000}"/>
    <cellStyle name="20 % - Accent4 8 2 4 3" xfId="1660" xr:uid="{00000000-0005-0000-0000-000004240000}"/>
    <cellStyle name="20 % - Accent4 8 2 4 3 2" xfId="10435" xr:uid="{00000000-0005-0000-0000-000005240000}"/>
    <cellStyle name="20 % - Accent4 8 2 4 3 2 2" xfId="20929" xr:uid="{00000000-0005-0000-0000-000006240000}"/>
    <cellStyle name="20 % - Accent4 8 2 4 3 2 2 2" xfId="43612" xr:uid="{00000000-0005-0000-0000-000007240000}"/>
    <cellStyle name="20 % - Accent4 8 2 4 3 2 3" xfId="33146" xr:uid="{00000000-0005-0000-0000-000008240000}"/>
    <cellStyle name="20 % - Accent4 8 2 4 3 3" xfId="15743" xr:uid="{00000000-0005-0000-0000-000009240000}"/>
    <cellStyle name="20 % - Accent4 8 2 4 3 3 2" xfId="38426" xr:uid="{00000000-0005-0000-0000-00000A240000}"/>
    <cellStyle name="20 % - Accent4 8 2 4 3 4" xfId="5242" xr:uid="{00000000-0005-0000-0000-00000B240000}"/>
    <cellStyle name="20 % - Accent4 8 2 4 3 4 2" xfId="27960" xr:uid="{00000000-0005-0000-0000-00000C240000}"/>
    <cellStyle name="20 % - Accent4 8 2 4 3 5" xfId="24460" xr:uid="{00000000-0005-0000-0000-00000D240000}"/>
    <cellStyle name="20 % - Accent4 8 2 4 4" xfId="7845" xr:uid="{00000000-0005-0000-0000-00000E240000}"/>
    <cellStyle name="20 % - Accent4 8 2 4 4 2" xfId="18339" xr:uid="{00000000-0005-0000-0000-00000F240000}"/>
    <cellStyle name="20 % - Accent4 8 2 4 4 2 2" xfId="41022" xr:uid="{00000000-0005-0000-0000-000010240000}"/>
    <cellStyle name="20 % - Accent4 8 2 4 4 3" xfId="30556" xr:uid="{00000000-0005-0000-0000-000011240000}"/>
    <cellStyle name="20 % - Accent4 8 2 4 5" xfId="13153" xr:uid="{00000000-0005-0000-0000-000012240000}"/>
    <cellStyle name="20 % - Accent4 8 2 4 5 2" xfId="35836" xr:uid="{00000000-0005-0000-0000-000013240000}"/>
    <cellStyle name="20 % - Accent4 8 2 4 6" xfId="2642" xr:uid="{00000000-0005-0000-0000-000014240000}"/>
    <cellStyle name="20 % - Accent4 8 2 4 6 2" xfId="25370" xr:uid="{00000000-0005-0000-0000-000015240000}"/>
    <cellStyle name="20 % - Accent4 8 2 4 7" xfId="23287" xr:uid="{00000000-0005-0000-0000-000016240000}"/>
    <cellStyle name="20 % - Accent4 8 2 5" xfId="888" xr:uid="{00000000-0005-0000-0000-000017240000}"/>
    <cellStyle name="20 % - Accent4 8 2 5 2" xfId="4412" xr:uid="{00000000-0005-0000-0000-000018240000}"/>
    <cellStyle name="20 % - Accent4 8 2 5 2 2" xfId="7003" xr:uid="{00000000-0005-0000-0000-000019240000}"/>
    <cellStyle name="20 % - Accent4 8 2 5 2 2 2" xfId="12196" xr:uid="{00000000-0005-0000-0000-00001A240000}"/>
    <cellStyle name="20 % - Accent4 8 2 5 2 2 2 2" xfId="22690" xr:uid="{00000000-0005-0000-0000-00001B240000}"/>
    <cellStyle name="20 % - Accent4 8 2 5 2 2 2 2 2" xfId="45373" xr:uid="{00000000-0005-0000-0000-00001C240000}"/>
    <cellStyle name="20 % - Accent4 8 2 5 2 2 2 3" xfId="34907" xr:uid="{00000000-0005-0000-0000-00001D240000}"/>
    <cellStyle name="20 % - Accent4 8 2 5 2 2 3" xfId="17504" xr:uid="{00000000-0005-0000-0000-00001E240000}"/>
    <cellStyle name="20 % - Accent4 8 2 5 2 2 3 2" xfId="40187" xr:uid="{00000000-0005-0000-0000-00001F240000}"/>
    <cellStyle name="20 % - Accent4 8 2 5 2 2 4" xfId="29721" xr:uid="{00000000-0005-0000-0000-000020240000}"/>
    <cellStyle name="20 % - Accent4 8 2 5 2 3" xfId="9606" xr:uid="{00000000-0005-0000-0000-000021240000}"/>
    <cellStyle name="20 % - Accent4 8 2 5 2 3 2" xfId="20100" xr:uid="{00000000-0005-0000-0000-000022240000}"/>
    <cellStyle name="20 % - Accent4 8 2 5 2 3 2 2" xfId="42783" xr:uid="{00000000-0005-0000-0000-000023240000}"/>
    <cellStyle name="20 % - Accent4 8 2 5 2 3 3" xfId="32317" xr:uid="{00000000-0005-0000-0000-000024240000}"/>
    <cellStyle name="20 % - Accent4 8 2 5 2 4" xfId="14914" xr:uid="{00000000-0005-0000-0000-000025240000}"/>
    <cellStyle name="20 % - Accent4 8 2 5 2 4 2" xfId="37597" xr:uid="{00000000-0005-0000-0000-000026240000}"/>
    <cellStyle name="20 % - Accent4 8 2 5 2 5" xfId="27131" xr:uid="{00000000-0005-0000-0000-000027240000}"/>
    <cellStyle name="20 % - Accent4 8 2 5 3" xfId="5764" xr:uid="{00000000-0005-0000-0000-000028240000}"/>
    <cellStyle name="20 % - Accent4 8 2 5 3 2" xfId="10957" xr:uid="{00000000-0005-0000-0000-000029240000}"/>
    <cellStyle name="20 % - Accent4 8 2 5 3 2 2" xfId="21451" xr:uid="{00000000-0005-0000-0000-00002A240000}"/>
    <cellStyle name="20 % - Accent4 8 2 5 3 2 2 2" xfId="44134" xr:uid="{00000000-0005-0000-0000-00002B240000}"/>
    <cellStyle name="20 % - Accent4 8 2 5 3 2 3" xfId="33668" xr:uid="{00000000-0005-0000-0000-00002C240000}"/>
    <cellStyle name="20 % - Accent4 8 2 5 3 3" xfId="16265" xr:uid="{00000000-0005-0000-0000-00002D240000}"/>
    <cellStyle name="20 % - Accent4 8 2 5 3 3 2" xfId="38948" xr:uid="{00000000-0005-0000-0000-00002E240000}"/>
    <cellStyle name="20 % - Accent4 8 2 5 3 4" xfId="28482" xr:uid="{00000000-0005-0000-0000-00002F240000}"/>
    <cellStyle name="20 % - Accent4 8 2 5 4" xfId="8367" xr:uid="{00000000-0005-0000-0000-000030240000}"/>
    <cellStyle name="20 % - Accent4 8 2 5 4 2" xfId="18861" xr:uid="{00000000-0005-0000-0000-000031240000}"/>
    <cellStyle name="20 % - Accent4 8 2 5 4 2 2" xfId="41544" xr:uid="{00000000-0005-0000-0000-000032240000}"/>
    <cellStyle name="20 % - Accent4 8 2 5 4 3" xfId="31078" xr:uid="{00000000-0005-0000-0000-000033240000}"/>
    <cellStyle name="20 % - Accent4 8 2 5 5" xfId="13675" xr:uid="{00000000-0005-0000-0000-000034240000}"/>
    <cellStyle name="20 % - Accent4 8 2 5 5 2" xfId="36358" xr:uid="{00000000-0005-0000-0000-000035240000}"/>
    <cellStyle name="20 % - Accent4 8 2 5 6" xfId="3162" xr:uid="{00000000-0005-0000-0000-000036240000}"/>
    <cellStyle name="20 % - Accent4 8 2 5 6 2" xfId="25892" xr:uid="{00000000-0005-0000-0000-000037240000}"/>
    <cellStyle name="20 % - Accent4 8 2 5 7" xfId="23677" xr:uid="{00000000-0005-0000-0000-000038240000}"/>
    <cellStyle name="20 % - Accent4 8 2 6" xfId="1414" xr:uid="{00000000-0005-0000-0000-000039240000}"/>
    <cellStyle name="20 % - Accent4 8 2 6 2" xfId="4510" xr:uid="{00000000-0005-0000-0000-00003A240000}"/>
    <cellStyle name="20 % - Accent4 8 2 6 2 2" xfId="7101" xr:uid="{00000000-0005-0000-0000-00003B240000}"/>
    <cellStyle name="20 % - Accent4 8 2 6 2 2 2" xfId="12294" xr:uid="{00000000-0005-0000-0000-00003C240000}"/>
    <cellStyle name="20 % - Accent4 8 2 6 2 2 2 2" xfId="22788" xr:uid="{00000000-0005-0000-0000-00003D240000}"/>
    <cellStyle name="20 % - Accent4 8 2 6 2 2 2 2 2" xfId="45471" xr:uid="{00000000-0005-0000-0000-00003E240000}"/>
    <cellStyle name="20 % - Accent4 8 2 6 2 2 2 3" xfId="35005" xr:uid="{00000000-0005-0000-0000-00003F240000}"/>
    <cellStyle name="20 % - Accent4 8 2 6 2 2 3" xfId="17602" xr:uid="{00000000-0005-0000-0000-000040240000}"/>
    <cellStyle name="20 % - Accent4 8 2 6 2 2 3 2" xfId="40285" xr:uid="{00000000-0005-0000-0000-000041240000}"/>
    <cellStyle name="20 % - Accent4 8 2 6 2 2 4" xfId="29819" xr:uid="{00000000-0005-0000-0000-000042240000}"/>
    <cellStyle name="20 % - Accent4 8 2 6 2 3" xfId="9704" xr:uid="{00000000-0005-0000-0000-000043240000}"/>
    <cellStyle name="20 % - Accent4 8 2 6 2 3 2" xfId="20198" xr:uid="{00000000-0005-0000-0000-000044240000}"/>
    <cellStyle name="20 % - Accent4 8 2 6 2 3 2 2" xfId="42881" xr:uid="{00000000-0005-0000-0000-000045240000}"/>
    <cellStyle name="20 % - Accent4 8 2 6 2 3 3" xfId="32415" xr:uid="{00000000-0005-0000-0000-000046240000}"/>
    <cellStyle name="20 % - Accent4 8 2 6 2 4" xfId="15012" xr:uid="{00000000-0005-0000-0000-000047240000}"/>
    <cellStyle name="20 % - Accent4 8 2 6 2 4 2" xfId="37695" xr:uid="{00000000-0005-0000-0000-000048240000}"/>
    <cellStyle name="20 % - Accent4 8 2 6 2 5" xfId="27229" xr:uid="{00000000-0005-0000-0000-000049240000}"/>
    <cellStyle name="20 % - Accent4 8 2 6 3" xfId="5862" xr:uid="{00000000-0005-0000-0000-00004A240000}"/>
    <cellStyle name="20 % - Accent4 8 2 6 3 2" xfId="11055" xr:uid="{00000000-0005-0000-0000-00004B240000}"/>
    <cellStyle name="20 % - Accent4 8 2 6 3 2 2" xfId="21549" xr:uid="{00000000-0005-0000-0000-00004C240000}"/>
    <cellStyle name="20 % - Accent4 8 2 6 3 2 2 2" xfId="44232" xr:uid="{00000000-0005-0000-0000-00004D240000}"/>
    <cellStyle name="20 % - Accent4 8 2 6 3 2 3" xfId="33766" xr:uid="{00000000-0005-0000-0000-00004E240000}"/>
    <cellStyle name="20 % - Accent4 8 2 6 3 3" xfId="16363" xr:uid="{00000000-0005-0000-0000-00004F240000}"/>
    <cellStyle name="20 % - Accent4 8 2 6 3 3 2" xfId="39046" xr:uid="{00000000-0005-0000-0000-000050240000}"/>
    <cellStyle name="20 % - Accent4 8 2 6 3 4" xfId="28580" xr:uid="{00000000-0005-0000-0000-000051240000}"/>
    <cellStyle name="20 % - Accent4 8 2 6 4" xfId="8465" xr:uid="{00000000-0005-0000-0000-000052240000}"/>
    <cellStyle name="20 % - Accent4 8 2 6 4 2" xfId="18959" xr:uid="{00000000-0005-0000-0000-000053240000}"/>
    <cellStyle name="20 % - Accent4 8 2 6 4 2 2" xfId="41642" xr:uid="{00000000-0005-0000-0000-000054240000}"/>
    <cellStyle name="20 % - Accent4 8 2 6 4 3" xfId="31176" xr:uid="{00000000-0005-0000-0000-000055240000}"/>
    <cellStyle name="20 % - Accent4 8 2 6 5" xfId="13773" xr:uid="{00000000-0005-0000-0000-000056240000}"/>
    <cellStyle name="20 % - Accent4 8 2 6 5 2" xfId="36456" xr:uid="{00000000-0005-0000-0000-000057240000}"/>
    <cellStyle name="20 % - Accent4 8 2 6 6" xfId="3260" xr:uid="{00000000-0005-0000-0000-000058240000}"/>
    <cellStyle name="20 % - Accent4 8 2 6 6 2" xfId="25990" xr:uid="{00000000-0005-0000-0000-000059240000}"/>
    <cellStyle name="20 % - Accent4 8 2 6 7" xfId="24214" xr:uid="{00000000-0005-0000-0000-00005A240000}"/>
    <cellStyle name="20 % - Accent4 8 2 7" xfId="1511" xr:uid="{00000000-0005-0000-0000-00005B240000}"/>
    <cellStyle name="20 % - Accent4 8 2 7 2" xfId="5959" xr:uid="{00000000-0005-0000-0000-00005C240000}"/>
    <cellStyle name="20 % - Accent4 8 2 7 2 2" xfId="11152" xr:uid="{00000000-0005-0000-0000-00005D240000}"/>
    <cellStyle name="20 % - Accent4 8 2 7 2 2 2" xfId="21646" xr:uid="{00000000-0005-0000-0000-00005E240000}"/>
    <cellStyle name="20 % - Accent4 8 2 7 2 2 2 2" xfId="44329" xr:uid="{00000000-0005-0000-0000-00005F240000}"/>
    <cellStyle name="20 % - Accent4 8 2 7 2 2 3" xfId="33863" xr:uid="{00000000-0005-0000-0000-000060240000}"/>
    <cellStyle name="20 % - Accent4 8 2 7 2 3" xfId="16460" xr:uid="{00000000-0005-0000-0000-000061240000}"/>
    <cellStyle name="20 % - Accent4 8 2 7 2 3 2" xfId="39143" xr:uid="{00000000-0005-0000-0000-000062240000}"/>
    <cellStyle name="20 % - Accent4 8 2 7 2 4" xfId="28677" xr:uid="{00000000-0005-0000-0000-000063240000}"/>
    <cellStyle name="20 % - Accent4 8 2 7 3" xfId="8562" xr:uid="{00000000-0005-0000-0000-000064240000}"/>
    <cellStyle name="20 % - Accent4 8 2 7 3 2" xfId="19056" xr:uid="{00000000-0005-0000-0000-000065240000}"/>
    <cellStyle name="20 % - Accent4 8 2 7 3 2 2" xfId="41739" xr:uid="{00000000-0005-0000-0000-000066240000}"/>
    <cellStyle name="20 % - Accent4 8 2 7 3 3" xfId="31273" xr:uid="{00000000-0005-0000-0000-000067240000}"/>
    <cellStyle name="20 % - Accent4 8 2 7 4" xfId="13870" xr:uid="{00000000-0005-0000-0000-000068240000}"/>
    <cellStyle name="20 % - Accent4 8 2 7 4 2" xfId="36553" xr:uid="{00000000-0005-0000-0000-000069240000}"/>
    <cellStyle name="20 % - Accent4 8 2 7 5" xfId="3360" xr:uid="{00000000-0005-0000-0000-00006A240000}"/>
    <cellStyle name="20 % - Accent4 8 2 7 5 2" xfId="26087" xr:uid="{00000000-0005-0000-0000-00006B240000}"/>
    <cellStyle name="20 % - Accent4 8 2 7 6" xfId="24311" xr:uid="{00000000-0005-0000-0000-00006C240000}"/>
    <cellStyle name="20 % - Accent4 8 2 8" xfId="4608" xr:uid="{00000000-0005-0000-0000-00006D240000}"/>
    <cellStyle name="20 % - Accent4 8 2 8 2" xfId="7198" xr:uid="{00000000-0005-0000-0000-00006E240000}"/>
    <cellStyle name="20 % - Accent4 8 2 8 2 2" xfId="12391" xr:uid="{00000000-0005-0000-0000-00006F240000}"/>
    <cellStyle name="20 % - Accent4 8 2 8 2 2 2" xfId="22885" xr:uid="{00000000-0005-0000-0000-000070240000}"/>
    <cellStyle name="20 % - Accent4 8 2 8 2 2 2 2" xfId="45568" xr:uid="{00000000-0005-0000-0000-000071240000}"/>
    <cellStyle name="20 % - Accent4 8 2 8 2 2 3" xfId="35102" xr:uid="{00000000-0005-0000-0000-000072240000}"/>
    <cellStyle name="20 % - Accent4 8 2 8 2 3" xfId="17699" xr:uid="{00000000-0005-0000-0000-000073240000}"/>
    <cellStyle name="20 % - Accent4 8 2 8 2 3 2" xfId="40382" xr:uid="{00000000-0005-0000-0000-000074240000}"/>
    <cellStyle name="20 % - Accent4 8 2 8 2 4" xfId="29916" xr:uid="{00000000-0005-0000-0000-000075240000}"/>
    <cellStyle name="20 % - Accent4 8 2 8 3" xfId="9801" xr:uid="{00000000-0005-0000-0000-000076240000}"/>
    <cellStyle name="20 % - Accent4 8 2 8 3 2" xfId="20295" xr:uid="{00000000-0005-0000-0000-000077240000}"/>
    <cellStyle name="20 % - Accent4 8 2 8 3 2 2" xfId="42978" xr:uid="{00000000-0005-0000-0000-000078240000}"/>
    <cellStyle name="20 % - Accent4 8 2 8 3 3" xfId="32512" xr:uid="{00000000-0005-0000-0000-000079240000}"/>
    <cellStyle name="20 % - Accent4 8 2 8 4" xfId="15109" xr:uid="{00000000-0005-0000-0000-00007A240000}"/>
    <cellStyle name="20 % - Accent4 8 2 8 4 2" xfId="37792" xr:uid="{00000000-0005-0000-0000-00007B240000}"/>
    <cellStyle name="20 % - Accent4 8 2 8 5" xfId="27326" xr:uid="{00000000-0005-0000-0000-00007C240000}"/>
    <cellStyle name="20 % - Accent4 8 2 9" xfId="4720" xr:uid="{00000000-0005-0000-0000-00007D240000}"/>
    <cellStyle name="20 % - Accent4 8 2 9 2" xfId="9913" xr:uid="{00000000-0005-0000-0000-00007E240000}"/>
    <cellStyle name="20 % - Accent4 8 2 9 2 2" xfId="20407" xr:uid="{00000000-0005-0000-0000-00007F240000}"/>
    <cellStyle name="20 % - Accent4 8 2 9 2 2 2" xfId="43090" xr:uid="{00000000-0005-0000-0000-000080240000}"/>
    <cellStyle name="20 % - Accent4 8 2 9 2 3" xfId="32624" xr:uid="{00000000-0005-0000-0000-000081240000}"/>
    <cellStyle name="20 % - Accent4 8 2 9 3" xfId="15221" xr:uid="{00000000-0005-0000-0000-000082240000}"/>
    <cellStyle name="20 % - Accent4 8 2 9 3 2" xfId="37904" xr:uid="{00000000-0005-0000-0000-000083240000}"/>
    <cellStyle name="20 % - Accent4 8 2 9 4" xfId="27438" xr:uid="{00000000-0005-0000-0000-000084240000}"/>
    <cellStyle name="20 % - Accent4 8 3" xfId="446" xr:uid="{00000000-0005-0000-0000-000085240000}"/>
    <cellStyle name="20 % - Accent4 8 3 2" xfId="761" xr:uid="{00000000-0005-0000-0000-000086240000}"/>
    <cellStyle name="20 % - Accent4 8 3 2 2" xfId="1286" xr:uid="{00000000-0005-0000-0000-000087240000}"/>
    <cellStyle name="20 % - Accent4 8 3 2 2 2" xfId="4246" xr:uid="{00000000-0005-0000-0000-000088240000}"/>
    <cellStyle name="20 % - Accent4 8 3 2 2 2 2" xfId="6838" xr:uid="{00000000-0005-0000-0000-000089240000}"/>
    <cellStyle name="20 % - Accent4 8 3 2 2 2 2 2" xfId="12031" xr:uid="{00000000-0005-0000-0000-00008A240000}"/>
    <cellStyle name="20 % - Accent4 8 3 2 2 2 2 2 2" xfId="22525" xr:uid="{00000000-0005-0000-0000-00008B240000}"/>
    <cellStyle name="20 % - Accent4 8 3 2 2 2 2 2 2 2" xfId="45208" xr:uid="{00000000-0005-0000-0000-00008C240000}"/>
    <cellStyle name="20 % - Accent4 8 3 2 2 2 2 2 3" xfId="34742" xr:uid="{00000000-0005-0000-0000-00008D240000}"/>
    <cellStyle name="20 % - Accent4 8 3 2 2 2 2 3" xfId="17339" xr:uid="{00000000-0005-0000-0000-00008E240000}"/>
    <cellStyle name="20 % - Accent4 8 3 2 2 2 2 3 2" xfId="40022" xr:uid="{00000000-0005-0000-0000-00008F240000}"/>
    <cellStyle name="20 % - Accent4 8 3 2 2 2 2 4" xfId="29556" xr:uid="{00000000-0005-0000-0000-000090240000}"/>
    <cellStyle name="20 % - Accent4 8 3 2 2 2 3" xfId="9441" xr:uid="{00000000-0005-0000-0000-000091240000}"/>
    <cellStyle name="20 % - Accent4 8 3 2 2 2 3 2" xfId="19935" xr:uid="{00000000-0005-0000-0000-000092240000}"/>
    <cellStyle name="20 % - Accent4 8 3 2 2 2 3 2 2" xfId="42618" xr:uid="{00000000-0005-0000-0000-000093240000}"/>
    <cellStyle name="20 % - Accent4 8 3 2 2 2 3 3" xfId="32152" xr:uid="{00000000-0005-0000-0000-000094240000}"/>
    <cellStyle name="20 % - Accent4 8 3 2 2 2 4" xfId="14749" xr:uid="{00000000-0005-0000-0000-000095240000}"/>
    <cellStyle name="20 % - Accent4 8 3 2 2 2 4 2" xfId="37432" xr:uid="{00000000-0005-0000-0000-000096240000}"/>
    <cellStyle name="20 % - Accent4 8 3 2 2 2 5" xfId="26966" xr:uid="{00000000-0005-0000-0000-000097240000}"/>
    <cellStyle name="20 % - Accent4 8 3 2 2 3" xfId="5599" xr:uid="{00000000-0005-0000-0000-000098240000}"/>
    <cellStyle name="20 % - Accent4 8 3 2 2 3 2" xfId="10792" xr:uid="{00000000-0005-0000-0000-000099240000}"/>
    <cellStyle name="20 % - Accent4 8 3 2 2 3 2 2" xfId="21286" xr:uid="{00000000-0005-0000-0000-00009A240000}"/>
    <cellStyle name="20 % - Accent4 8 3 2 2 3 2 2 2" xfId="43969" xr:uid="{00000000-0005-0000-0000-00009B240000}"/>
    <cellStyle name="20 % - Accent4 8 3 2 2 3 2 3" xfId="33503" xr:uid="{00000000-0005-0000-0000-00009C240000}"/>
    <cellStyle name="20 % - Accent4 8 3 2 2 3 3" xfId="16100" xr:uid="{00000000-0005-0000-0000-00009D240000}"/>
    <cellStyle name="20 % - Accent4 8 3 2 2 3 3 2" xfId="38783" xr:uid="{00000000-0005-0000-0000-00009E240000}"/>
    <cellStyle name="20 % - Accent4 8 3 2 2 3 4" xfId="28317" xr:uid="{00000000-0005-0000-0000-00009F240000}"/>
    <cellStyle name="20 % - Accent4 8 3 2 2 4" xfId="8202" xr:uid="{00000000-0005-0000-0000-0000A0240000}"/>
    <cellStyle name="20 % - Accent4 8 3 2 2 4 2" xfId="18696" xr:uid="{00000000-0005-0000-0000-0000A1240000}"/>
    <cellStyle name="20 % - Accent4 8 3 2 2 4 2 2" xfId="41379" xr:uid="{00000000-0005-0000-0000-0000A2240000}"/>
    <cellStyle name="20 % - Accent4 8 3 2 2 4 3" xfId="30913" xr:uid="{00000000-0005-0000-0000-0000A3240000}"/>
    <cellStyle name="20 % - Accent4 8 3 2 2 5" xfId="13510" xr:uid="{00000000-0005-0000-0000-0000A4240000}"/>
    <cellStyle name="20 % - Accent4 8 3 2 2 5 2" xfId="36193" xr:uid="{00000000-0005-0000-0000-0000A5240000}"/>
    <cellStyle name="20 % - Accent4 8 3 2 2 6" xfId="2997" xr:uid="{00000000-0005-0000-0000-0000A6240000}"/>
    <cellStyle name="20 % - Accent4 8 3 2 2 6 2" xfId="25727" xr:uid="{00000000-0005-0000-0000-0000A7240000}"/>
    <cellStyle name="20 % - Accent4 8 3 2 2 7" xfId="24083" xr:uid="{00000000-0005-0000-0000-0000A8240000}"/>
    <cellStyle name="20 % - Accent4 8 3 2 3" xfId="1916" xr:uid="{00000000-0005-0000-0000-0000A9240000}"/>
    <cellStyle name="20 % - Accent4 8 3 2 3 2" xfId="6317" xr:uid="{00000000-0005-0000-0000-0000AA240000}"/>
    <cellStyle name="20 % - Accent4 8 3 2 3 2 2" xfId="11510" xr:uid="{00000000-0005-0000-0000-0000AB240000}"/>
    <cellStyle name="20 % - Accent4 8 3 2 3 2 2 2" xfId="22004" xr:uid="{00000000-0005-0000-0000-0000AC240000}"/>
    <cellStyle name="20 % - Accent4 8 3 2 3 2 2 2 2" xfId="44687" xr:uid="{00000000-0005-0000-0000-0000AD240000}"/>
    <cellStyle name="20 % - Accent4 8 3 2 3 2 2 3" xfId="34221" xr:uid="{00000000-0005-0000-0000-0000AE240000}"/>
    <cellStyle name="20 % - Accent4 8 3 2 3 2 3" xfId="16818" xr:uid="{00000000-0005-0000-0000-0000AF240000}"/>
    <cellStyle name="20 % - Accent4 8 3 2 3 2 3 2" xfId="39501" xr:uid="{00000000-0005-0000-0000-0000B0240000}"/>
    <cellStyle name="20 % - Accent4 8 3 2 3 2 4" xfId="29035" xr:uid="{00000000-0005-0000-0000-0000B1240000}"/>
    <cellStyle name="20 % - Accent4 8 3 2 3 3" xfId="8920" xr:uid="{00000000-0005-0000-0000-0000B2240000}"/>
    <cellStyle name="20 % - Accent4 8 3 2 3 3 2" xfId="19414" xr:uid="{00000000-0005-0000-0000-0000B3240000}"/>
    <cellStyle name="20 % - Accent4 8 3 2 3 3 2 2" xfId="42097" xr:uid="{00000000-0005-0000-0000-0000B4240000}"/>
    <cellStyle name="20 % - Accent4 8 3 2 3 3 3" xfId="31631" xr:uid="{00000000-0005-0000-0000-0000B5240000}"/>
    <cellStyle name="20 % - Accent4 8 3 2 3 4" xfId="14228" xr:uid="{00000000-0005-0000-0000-0000B6240000}"/>
    <cellStyle name="20 % - Accent4 8 3 2 3 4 2" xfId="36911" xr:uid="{00000000-0005-0000-0000-0000B7240000}"/>
    <cellStyle name="20 % - Accent4 8 3 2 3 5" xfId="3722" xr:uid="{00000000-0005-0000-0000-0000B8240000}"/>
    <cellStyle name="20 % - Accent4 8 3 2 3 5 2" xfId="26445" xr:uid="{00000000-0005-0000-0000-0000B9240000}"/>
    <cellStyle name="20 % - Accent4 8 3 2 3 6" xfId="24717" xr:uid="{00000000-0005-0000-0000-0000BA240000}"/>
    <cellStyle name="20 % - Accent4 8 3 2 4" xfId="5077" xr:uid="{00000000-0005-0000-0000-0000BB240000}"/>
    <cellStyle name="20 % - Accent4 8 3 2 4 2" xfId="10270" xr:uid="{00000000-0005-0000-0000-0000BC240000}"/>
    <cellStyle name="20 % - Accent4 8 3 2 4 2 2" xfId="20764" xr:uid="{00000000-0005-0000-0000-0000BD240000}"/>
    <cellStyle name="20 % - Accent4 8 3 2 4 2 2 2" xfId="43447" xr:uid="{00000000-0005-0000-0000-0000BE240000}"/>
    <cellStyle name="20 % - Accent4 8 3 2 4 2 3" xfId="32981" xr:uid="{00000000-0005-0000-0000-0000BF240000}"/>
    <cellStyle name="20 % - Accent4 8 3 2 4 3" xfId="15578" xr:uid="{00000000-0005-0000-0000-0000C0240000}"/>
    <cellStyle name="20 % - Accent4 8 3 2 4 3 2" xfId="38261" xr:uid="{00000000-0005-0000-0000-0000C1240000}"/>
    <cellStyle name="20 % - Accent4 8 3 2 4 4" xfId="27795" xr:uid="{00000000-0005-0000-0000-0000C2240000}"/>
    <cellStyle name="20 % - Accent4 8 3 2 5" xfId="7680" xr:uid="{00000000-0005-0000-0000-0000C3240000}"/>
    <cellStyle name="20 % - Accent4 8 3 2 5 2" xfId="18174" xr:uid="{00000000-0005-0000-0000-0000C4240000}"/>
    <cellStyle name="20 % - Accent4 8 3 2 5 2 2" xfId="40857" xr:uid="{00000000-0005-0000-0000-0000C5240000}"/>
    <cellStyle name="20 % - Accent4 8 3 2 5 3" xfId="30391" xr:uid="{00000000-0005-0000-0000-0000C6240000}"/>
    <cellStyle name="20 % - Accent4 8 3 2 6" xfId="12988" xr:uid="{00000000-0005-0000-0000-0000C7240000}"/>
    <cellStyle name="20 % - Accent4 8 3 2 6 2" xfId="35671" xr:uid="{00000000-0005-0000-0000-0000C8240000}"/>
    <cellStyle name="20 % - Accent4 8 3 2 7" xfId="2478" xr:uid="{00000000-0005-0000-0000-0000C9240000}"/>
    <cellStyle name="20 % - Accent4 8 3 2 7 2" xfId="25205" xr:uid="{00000000-0005-0000-0000-0000CA240000}"/>
    <cellStyle name="20 % - Accent4 8 3 2 8" xfId="23544" xr:uid="{00000000-0005-0000-0000-0000CB240000}"/>
    <cellStyle name="20 % - Accent4 8 3 3" xfId="579" xr:uid="{00000000-0005-0000-0000-0000CC240000}"/>
    <cellStyle name="20 % - Accent4 8 3 3 2" xfId="1101" xr:uid="{00000000-0005-0000-0000-0000CD240000}"/>
    <cellStyle name="20 % - Accent4 8 3 3 2 2" xfId="6577" xr:uid="{00000000-0005-0000-0000-0000CE240000}"/>
    <cellStyle name="20 % - Accent4 8 3 3 2 2 2" xfId="11770" xr:uid="{00000000-0005-0000-0000-0000CF240000}"/>
    <cellStyle name="20 % - Accent4 8 3 3 2 2 2 2" xfId="22264" xr:uid="{00000000-0005-0000-0000-0000D0240000}"/>
    <cellStyle name="20 % - Accent4 8 3 3 2 2 2 2 2" xfId="44947" xr:uid="{00000000-0005-0000-0000-0000D1240000}"/>
    <cellStyle name="20 % - Accent4 8 3 3 2 2 2 3" xfId="34481" xr:uid="{00000000-0005-0000-0000-0000D2240000}"/>
    <cellStyle name="20 % - Accent4 8 3 3 2 2 3" xfId="17078" xr:uid="{00000000-0005-0000-0000-0000D3240000}"/>
    <cellStyle name="20 % - Accent4 8 3 3 2 2 3 2" xfId="39761" xr:uid="{00000000-0005-0000-0000-0000D4240000}"/>
    <cellStyle name="20 % - Accent4 8 3 3 2 2 4" xfId="29295" xr:uid="{00000000-0005-0000-0000-0000D5240000}"/>
    <cellStyle name="20 % - Accent4 8 3 3 2 3" xfId="9180" xr:uid="{00000000-0005-0000-0000-0000D6240000}"/>
    <cellStyle name="20 % - Accent4 8 3 3 2 3 2" xfId="19674" xr:uid="{00000000-0005-0000-0000-0000D7240000}"/>
    <cellStyle name="20 % - Accent4 8 3 3 2 3 2 2" xfId="42357" xr:uid="{00000000-0005-0000-0000-0000D8240000}"/>
    <cellStyle name="20 % - Accent4 8 3 3 2 3 3" xfId="31891" xr:uid="{00000000-0005-0000-0000-0000D9240000}"/>
    <cellStyle name="20 % - Accent4 8 3 3 2 4" xfId="14488" xr:uid="{00000000-0005-0000-0000-0000DA240000}"/>
    <cellStyle name="20 % - Accent4 8 3 3 2 4 2" xfId="37171" xr:uid="{00000000-0005-0000-0000-0000DB240000}"/>
    <cellStyle name="20 % - Accent4 8 3 3 2 5" xfId="3985" xr:uid="{00000000-0005-0000-0000-0000DC240000}"/>
    <cellStyle name="20 % - Accent4 8 3 3 2 5 2" xfId="26705" xr:uid="{00000000-0005-0000-0000-0000DD240000}"/>
    <cellStyle name="20 % - Accent4 8 3 3 2 6" xfId="23891" xr:uid="{00000000-0005-0000-0000-0000DE240000}"/>
    <cellStyle name="20 % - Accent4 8 3 3 3" xfId="1725" xr:uid="{00000000-0005-0000-0000-0000DF240000}"/>
    <cellStyle name="20 % - Accent4 8 3 3 3 2" xfId="10531" xr:uid="{00000000-0005-0000-0000-0000E0240000}"/>
    <cellStyle name="20 % - Accent4 8 3 3 3 2 2" xfId="21025" xr:uid="{00000000-0005-0000-0000-0000E1240000}"/>
    <cellStyle name="20 % - Accent4 8 3 3 3 2 2 2" xfId="43708" xr:uid="{00000000-0005-0000-0000-0000E2240000}"/>
    <cellStyle name="20 % - Accent4 8 3 3 3 2 3" xfId="33242" xr:uid="{00000000-0005-0000-0000-0000E3240000}"/>
    <cellStyle name="20 % - Accent4 8 3 3 3 3" xfId="15839" xr:uid="{00000000-0005-0000-0000-0000E4240000}"/>
    <cellStyle name="20 % - Accent4 8 3 3 3 3 2" xfId="38522" xr:uid="{00000000-0005-0000-0000-0000E5240000}"/>
    <cellStyle name="20 % - Accent4 8 3 3 3 4" xfId="5338" xr:uid="{00000000-0005-0000-0000-0000E6240000}"/>
    <cellStyle name="20 % - Accent4 8 3 3 3 4 2" xfId="28056" xr:uid="{00000000-0005-0000-0000-0000E7240000}"/>
    <cellStyle name="20 % - Accent4 8 3 3 3 5" xfId="24525" xr:uid="{00000000-0005-0000-0000-0000E8240000}"/>
    <cellStyle name="20 % - Accent4 8 3 3 4" xfId="7941" xr:uid="{00000000-0005-0000-0000-0000E9240000}"/>
    <cellStyle name="20 % - Accent4 8 3 3 4 2" xfId="18435" xr:uid="{00000000-0005-0000-0000-0000EA240000}"/>
    <cellStyle name="20 % - Accent4 8 3 3 4 2 2" xfId="41118" xr:uid="{00000000-0005-0000-0000-0000EB240000}"/>
    <cellStyle name="20 % - Accent4 8 3 3 4 3" xfId="30652" xr:uid="{00000000-0005-0000-0000-0000EC240000}"/>
    <cellStyle name="20 % - Accent4 8 3 3 5" xfId="13249" xr:uid="{00000000-0005-0000-0000-0000ED240000}"/>
    <cellStyle name="20 % - Accent4 8 3 3 5 2" xfId="35932" xr:uid="{00000000-0005-0000-0000-0000EE240000}"/>
    <cellStyle name="20 % - Accent4 8 3 3 6" xfId="2737" xr:uid="{00000000-0005-0000-0000-0000EF240000}"/>
    <cellStyle name="20 % - Accent4 8 3 3 6 2" xfId="25466" xr:uid="{00000000-0005-0000-0000-0000F0240000}"/>
    <cellStyle name="20 % - Accent4 8 3 3 7" xfId="23352" xr:uid="{00000000-0005-0000-0000-0000F1240000}"/>
    <cellStyle name="20 % - Accent4 8 3 4" xfId="967" xr:uid="{00000000-0005-0000-0000-0000F2240000}"/>
    <cellStyle name="20 % - Accent4 8 3 4 2" xfId="6056" xr:uid="{00000000-0005-0000-0000-0000F3240000}"/>
    <cellStyle name="20 % - Accent4 8 3 4 2 2" xfId="11249" xr:uid="{00000000-0005-0000-0000-0000F4240000}"/>
    <cellStyle name="20 % - Accent4 8 3 4 2 2 2" xfId="21743" xr:uid="{00000000-0005-0000-0000-0000F5240000}"/>
    <cellStyle name="20 % - Accent4 8 3 4 2 2 2 2" xfId="44426" xr:uid="{00000000-0005-0000-0000-0000F6240000}"/>
    <cellStyle name="20 % - Accent4 8 3 4 2 2 3" xfId="33960" xr:uid="{00000000-0005-0000-0000-0000F7240000}"/>
    <cellStyle name="20 % - Accent4 8 3 4 2 3" xfId="16557" xr:uid="{00000000-0005-0000-0000-0000F8240000}"/>
    <cellStyle name="20 % - Accent4 8 3 4 2 3 2" xfId="39240" xr:uid="{00000000-0005-0000-0000-0000F9240000}"/>
    <cellStyle name="20 % - Accent4 8 3 4 2 4" xfId="28774" xr:uid="{00000000-0005-0000-0000-0000FA240000}"/>
    <cellStyle name="20 % - Accent4 8 3 4 3" xfId="8659" xr:uid="{00000000-0005-0000-0000-0000FB240000}"/>
    <cellStyle name="20 % - Accent4 8 3 4 3 2" xfId="19153" xr:uid="{00000000-0005-0000-0000-0000FC240000}"/>
    <cellStyle name="20 % - Accent4 8 3 4 3 2 2" xfId="41836" xr:uid="{00000000-0005-0000-0000-0000FD240000}"/>
    <cellStyle name="20 % - Accent4 8 3 4 3 3" xfId="31370" xr:uid="{00000000-0005-0000-0000-0000FE240000}"/>
    <cellStyle name="20 % - Accent4 8 3 4 4" xfId="13967" xr:uid="{00000000-0005-0000-0000-0000FF240000}"/>
    <cellStyle name="20 % - Accent4 8 3 4 4 2" xfId="36650" xr:uid="{00000000-0005-0000-0000-000000250000}"/>
    <cellStyle name="20 % - Accent4 8 3 4 5" xfId="3459" xr:uid="{00000000-0005-0000-0000-000001250000}"/>
    <cellStyle name="20 % - Accent4 8 3 4 5 2" xfId="26184" xr:uid="{00000000-0005-0000-0000-000002250000}"/>
    <cellStyle name="20 % - Accent4 8 3 4 6" xfId="23756" xr:uid="{00000000-0005-0000-0000-000003250000}"/>
    <cellStyle name="20 % - Accent4 8 3 5" xfId="1590" xr:uid="{00000000-0005-0000-0000-000004250000}"/>
    <cellStyle name="20 % - Accent4 8 3 5 2" xfId="10009" xr:uid="{00000000-0005-0000-0000-000005250000}"/>
    <cellStyle name="20 % - Accent4 8 3 5 2 2" xfId="20503" xr:uid="{00000000-0005-0000-0000-000006250000}"/>
    <cellStyle name="20 % - Accent4 8 3 5 2 2 2" xfId="43186" xr:uid="{00000000-0005-0000-0000-000007250000}"/>
    <cellStyle name="20 % - Accent4 8 3 5 2 3" xfId="32720" xr:uid="{00000000-0005-0000-0000-000008250000}"/>
    <cellStyle name="20 % - Accent4 8 3 5 3" xfId="15317" xr:uid="{00000000-0005-0000-0000-000009250000}"/>
    <cellStyle name="20 % - Accent4 8 3 5 3 2" xfId="38000" xr:uid="{00000000-0005-0000-0000-00000A250000}"/>
    <cellStyle name="20 % - Accent4 8 3 5 4" xfId="4816" xr:uid="{00000000-0005-0000-0000-00000B250000}"/>
    <cellStyle name="20 % - Accent4 8 3 5 4 2" xfId="27534" xr:uid="{00000000-0005-0000-0000-00000C250000}"/>
    <cellStyle name="20 % - Accent4 8 3 5 5" xfId="24390" xr:uid="{00000000-0005-0000-0000-00000D250000}"/>
    <cellStyle name="20 % - Accent4 8 3 6" xfId="7417" xr:uid="{00000000-0005-0000-0000-00000E250000}"/>
    <cellStyle name="20 % - Accent4 8 3 6 2" xfId="17913" xr:uid="{00000000-0005-0000-0000-00000F250000}"/>
    <cellStyle name="20 % - Accent4 8 3 6 2 2" xfId="40596" xr:uid="{00000000-0005-0000-0000-000010250000}"/>
    <cellStyle name="20 % - Accent4 8 3 6 3" xfId="30130" xr:uid="{00000000-0005-0000-0000-000011250000}"/>
    <cellStyle name="20 % - Accent4 8 3 7" xfId="12727" xr:uid="{00000000-0005-0000-0000-000012250000}"/>
    <cellStyle name="20 % - Accent4 8 3 7 2" xfId="35410" xr:uid="{00000000-0005-0000-0000-000013250000}"/>
    <cellStyle name="20 % - Accent4 8 3 8" xfId="2216" xr:uid="{00000000-0005-0000-0000-000014250000}"/>
    <cellStyle name="20 % - Accent4 8 3 8 2" xfId="24944" xr:uid="{00000000-0005-0000-0000-000015250000}"/>
    <cellStyle name="20 % - Accent4 8 3 9" xfId="23217" xr:uid="{00000000-0005-0000-0000-000016250000}"/>
    <cellStyle name="20 % - Accent4 8 4" xfId="672" xr:uid="{00000000-0005-0000-0000-000017250000}"/>
    <cellStyle name="20 % - Accent4 8 4 2" xfId="1194" xr:uid="{00000000-0005-0000-0000-000018250000}"/>
    <cellStyle name="20 % - Accent4 8 4 2 2" xfId="4116" xr:uid="{00000000-0005-0000-0000-000019250000}"/>
    <cellStyle name="20 % - Accent4 8 4 2 2 2" xfId="6708" xr:uid="{00000000-0005-0000-0000-00001A250000}"/>
    <cellStyle name="20 % - Accent4 8 4 2 2 2 2" xfId="11901" xr:uid="{00000000-0005-0000-0000-00001B250000}"/>
    <cellStyle name="20 % - Accent4 8 4 2 2 2 2 2" xfId="22395" xr:uid="{00000000-0005-0000-0000-00001C250000}"/>
    <cellStyle name="20 % - Accent4 8 4 2 2 2 2 2 2" xfId="45078" xr:uid="{00000000-0005-0000-0000-00001D250000}"/>
    <cellStyle name="20 % - Accent4 8 4 2 2 2 2 3" xfId="34612" xr:uid="{00000000-0005-0000-0000-00001E250000}"/>
    <cellStyle name="20 % - Accent4 8 4 2 2 2 3" xfId="17209" xr:uid="{00000000-0005-0000-0000-00001F250000}"/>
    <cellStyle name="20 % - Accent4 8 4 2 2 2 3 2" xfId="39892" xr:uid="{00000000-0005-0000-0000-000020250000}"/>
    <cellStyle name="20 % - Accent4 8 4 2 2 2 4" xfId="29426" xr:uid="{00000000-0005-0000-0000-000021250000}"/>
    <cellStyle name="20 % - Accent4 8 4 2 2 3" xfId="9311" xr:uid="{00000000-0005-0000-0000-000022250000}"/>
    <cellStyle name="20 % - Accent4 8 4 2 2 3 2" xfId="19805" xr:uid="{00000000-0005-0000-0000-000023250000}"/>
    <cellStyle name="20 % - Accent4 8 4 2 2 3 2 2" xfId="42488" xr:uid="{00000000-0005-0000-0000-000024250000}"/>
    <cellStyle name="20 % - Accent4 8 4 2 2 3 3" xfId="32022" xr:uid="{00000000-0005-0000-0000-000025250000}"/>
    <cellStyle name="20 % - Accent4 8 4 2 2 4" xfId="14619" xr:uid="{00000000-0005-0000-0000-000026250000}"/>
    <cellStyle name="20 % - Accent4 8 4 2 2 4 2" xfId="37302" xr:uid="{00000000-0005-0000-0000-000027250000}"/>
    <cellStyle name="20 % - Accent4 8 4 2 2 5" xfId="26836" xr:uid="{00000000-0005-0000-0000-000028250000}"/>
    <cellStyle name="20 % - Accent4 8 4 2 3" xfId="5469" xr:uid="{00000000-0005-0000-0000-000029250000}"/>
    <cellStyle name="20 % - Accent4 8 4 2 3 2" xfId="10662" xr:uid="{00000000-0005-0000-0000-00002A250000}"/>
    <cellStyle name="20 % - Accent4 8 4 2 3 2 2" xfId="21156" xr:uid="{00000000-0005-0000-0000-00002B250000}"/>
    <cellStyle name="20 % - Accent4 8 4 2 3 2 2 2" xfId="43839" xr:uid="{00000000-0005-0000-0000-00002C250000}"/>
    <cellStyle name="20 % - Accent4 8 4 2 3 2 3" xfId="33373" xr:uid="{00000000-0005-0000-0000-00002D250000}"/>
    <cellStyle name="20 % - Accent4 8 4 2 3 3" xfId="15970" xr:uid="{00000000-0005-0000-0000-00002E250000}"/>
    <cellStyle name="20 % - Accent4 8 4 2 3 3 2" xfId="38653" xr:uid="{00000000-0005-0000-0000-00002F250000}"/>
    <cellStyle name="20 % - Accent4 8 4 2 3 4" xfId="28187" xr:uid="{00000000-0005-0000-0000-000030250000}"/>
    <cellStyle name="20 % - Accent4 8 4 2 4" xfId="8072" xr:uid="{00000000-0005-0000-0000-000031250000}"/>
    <cellStyle name="20 % - Accent4 8 4 2 4 2" xfId="18566" xr:uid="{00000000-0005-0000-0000-000032250000}"/>
    <cellStyle name="20 % - Accent4 8 4 2 4 2 2" xfId="41249" xr:uid="{00000000-0005-0000-0000-000033250000}"/>
    <cellStyle name="20 % - Accent4 8 4 2 4 3" xfId="30783" xr:uid="{00000000-0005-0000-0000-000034250000}"/>
    <cellStyle name="20 % - Accent4 8 4 2 5" xfId="13380" xr:uid="{00000000-0005-0000-0000-000035250000}"/>
    <cellStyle name="20 % - Accent4 8 4 2 5 2" xfId="36063" xr:uid="{00000000-0005-0000-0000-000036250000}"/>
    <cellStyle name="20 % - Accent4 8 4 2 6" xfId="2868" xr:uid="{00000000-0005-0000-0000-000037250000}"/>
    <cellStyle name="20 % - Accent4 8 4 2 6 2" xfId="25597" xr:uid="{00000000-0005-0000-0000-000038250000}"/>
    <cellStyle name="20 % - Accent4 8 4 2 7" xfId="23988" xr:uid="{00000000-0005-0000-0000-000039250000}"/>
    <cellStyle name="20 % - Accent4 8 4 3" xfId="1821" xr:uid="{00000000-0005-0000-0000-00003A250000}"/>
    <cellStyle name="20 % - Accent4 8 4 3 2" xfId="6187" xr:uid="{00000000-0005-0000-0000-00003B250000}"/>
    <cellStyle name="20 % - Accent4 8 4 3 2 2" xfId="11380" xr:uid="{00000000-0005-0000-0000-00003C250000}"/>
    <cellStyle name="20 % - Accent4 8 4 3 2 2 2" xfId="21874" xr:uid="{00000000-0005-0000-0000-00003D250000}"/>
    <cellStyle name="20 % - Accent4 8 4 3 2 2 2 2" xfId="44557" xr:uid="{00000000-0005-0000-0000-00003E250000}"/>
    <cellStyle name="20 % - Accent4 8 4 3 2 2 3" xfId="34091" xr:uid="{00000000-0005-0000-0000-00003F250000}"/>
    <cellStyle name="20 % - Accent4 8 4 3 2 3" xfId="16688" xr:uid="{00000000-0005-0000-0000-000040250000}"/>
    <cellStyle name="20 % - Accent4 8 4 3 2 3 2" xfId="39371" xr:uid="{00000000-0005-0000-0000-000041250000}"/>
    <cellStyle name="20 % - Accent4 8 4 3 2 4" xfId="28905" xr:uid="{00000000-0005-0000-0000-000042250000}"/>
    <cellStyle name="20 % - Accent4 8 4 3 3" xfId="8790" xr:uid="{00000000-0005-0000-0000-000043250000}"/>
    <cellStyle name="20 % - Accent4 8 4 3 3 2" xfId="19284" xr:uid="{00000000-0005-0000-0000-000044250000}"/>
    <cellStyle name="20 % - Accent4 8 4 3 3 2 2" xfId="41967" xr:uid="{00000000-0005-0000-0000-000045250000}"/>
    <cellStyle name="20 % - Accent4 8 4 3 3 3" xfId="31501" xr:uid="{00000000-0005-0000-0000-000046250000}"/>
    <cellStyle name="20 % - Accent4 8 4 3 4" xfId="14098" xr:uid="{00000000-0005-0000-0000-000047250000}"/>
    <cellStyle name="20 % - Accent4 8 4 3 4 2" xfId="36781" xr:uid="{00000000-0005-0000-0000-000048250000}"/>
    <cellStyle name="20 % - Accent4 8 4 3 5" xfId="3592" xr:uid="{00000000-0005-0000-0000-000049250000}"/>
    <cellStyle name="20 % - Accent4 8 4 3 5 2" xfId="26315" xr:uid="{00000000-0005-0000-0000-00004A250000}"/>
    <cellStyle name="20 % - Accent4 8 4 3 6" xfId="24622" xr:uid="{00000000-0005-0000-0000-00004B250000}"/>
    <cellStyle name="20 % - Accent4 8 4 4" xfId="4947" xr:uid="{00000000-0005-0000-0000-00004C250000}"/>
    <cellStyle name="20 % - Accent4 8 4 4 2" xfId="10140" xr:uid="{00000000-0005-0000-0000-00004D250000}"/>
    <cellStyle name="20 % - Accent4 8 4 4 2 2" xfId="20634" xr:uid="{00000000-0005-0000-0000-00004E250000}"/>
    <cellStyle name="20 % - Accent4 8 4 4 2 2 2" xfId="43317" xr:uid="{00000000-0005-0000-0000-00004F250000}"/>
    <cellStyle name="20 % - Accent4 8 4 4 2 3" xfId="32851" xr:uid="{00000000-0005-0000-0000-000050250000}"/>
    <cellStyle name="20 % - Accent4 8 4 4 3" xfId="15448" xr:uid="{00000000-0005-0000-0000-000051250000}"/>
    <cellStyle name="20 % - Accent4 8 4 4 3 2" xfId="38131" xr:uid="{00000000-0005-0000-0000-000052250000}"/>
    <cellStyle name="20 % - Accent4 8 4 4 4" xfId="27665" xr:uid="{00000000-0005-0000-0000-000053250000}"/>
    <cellStyle name="20 % - Accent4 8 4 5" xfId="7550" xr:uid="{00000000-0005-0000-0000-000054250000}"/>
    <cellStyle name="20 % - Accent4 8 4 5 2" xfId="18044" xr:uid="{00000000-0005-0000-0000-000055250000}"/>
    <cellStyle name="20 % - Accent4 8 4 5 2 2" xfId="40727" xr:uid="{00000000-0005-0000-0000-000056250000}"/>
    <cellStyle name="20 % - Accent4 8 4 5 3" xfId="30261" xr:uid="{00000000-0005-0000-0000-000057250000}"/>
    <cellStyle name="20 % - Accent4 8 4 6" xfId="12858" xr:uid="{00000000-0005-0000-0000-000058250000}"/>
    <cellStyle name="20 % - Accent4 8 4 6 2" xfId="35541" xr:uid="{00000000-0005-0000-0000-000059250000}"/>
    <cellStyle name="20 % - Accent4 8 4 7" xfId="2348" xr:uid="{00000000-0005-0000-0000-00005A250000}"/>
    <cellStyle name="20 % - Accent4 8 4 7 2" xfId="25075" xr:uid="{00000000-0005-0000-0000-00005B250000}"/>
    <cellStyle name="20 % - Accent4 8 4 8" xfId="23449" xr:uid="{00000000-0005-0000-0000-00005C250000}"/>
    <cellStyle name="20 % - Accent4 8 5" xfId="480" xr:uid="{00000000-0005-0000-0000-00005D250000}"/>
    <cellStyle name="20 % - Accent4 8 5 2" xfId="1003" xr:uid="{00000000-0005-0000-0000-00005E250000}"/>
    <cellStyle name="20 % - Accent4 8 5 2 2" xfId="6447" xr:uid="{00000000-0005-0000-0000-00005F250000}"/>
    <cellStyle name="20 % - Accent4 8 5 2 2 2" xfId="11640" xr:uid="{00000000-0005-0000-0000-000060250000}"/>
    <cellStyle name="20 % - Accent4 8 5 2 2 2 2" xfId="22134" xr:uid="{00000000-0005-0000-0000-000061250000}"/>
    <cellStyle name="20 % - Accent4 8 5 2 2 2 2 2" xfId="44817" xr:uid="{00000000-0005-0000-0000-000062250000}"/>
    <cellStyle name="20 % - Accent4 8 5 2 2 2 3" xfId="34351" xr:uid="{00000000-0005-0000-0000-000063250000}"/>
    <cellStyle name="20 % - Accent4 8 5 2 2 3" xfId="16948" xr:uid="{00000000-0005-0000-0000-000064250000}"/>
    <cellStyle name="20 % - Accent4 8 5 2 2 3 2" xfId="39631" xr:uid="{00000000-0005-0000-0000-000065250000}"/>
    <cellStyle name="20 % - Accent4 8 5 2 2 4" xfId="29165" xr:uid="{00000000-0005-0000-0000-000066250000}"/>
    <cellStyle name="20 % - Accent4 8 5 2 3" xfId="9050" xr:uid="{00000000-0005-0000-0000-000067250000}"/>
    <cellStyle name="20 % - Accent4 8 5 2 3 2" xfId="19544" xr:uid="{00000000-0005-0000-0000-000068250000}"/>
    <cellStyle name="20 % - Accent4 8 5 2 3 2 2" xfId="42227" xr:uid="{00000000-0005-0000-0000-000069250000}"/>
    <cellStyle name="20 % - Accent4 8 5 2 3 3" xfId="31761" xr:uid="{00000000-0005-0000-0000-00006A250000}"/>
    <cellStyle name="20 % - Accent4 8 5 2 4" xfId="14358" xr:uid="{00000000-0005-0000-0000-00006B250000}"/>
    <cellStyle name="20 % - Accent4 8 5 2 4 2" xfId="37041" xr:uid="{00000000-0005-0000-0000-00006C250000}"/>
    <cellStyle name="20 % - Accent4 8 5 2 5" xfId="3855" xr:uid="{00000000-0005-0000-0000-00006D250000}"/>
    <cellStyle name="20 % - Accent4 8 5 2 5 2" xfId="26575" xr:uid="{00000000-0005-0000-0000-00006E250000}"/>
    <cellStyle name="20 % - Accent4 8 5 2 6" xfId="23792" xr:uid="{00000000-0005-0000-0000-00006F250000}"/>
    <cellStyle name="20 % - Accent4 8 5 3" xfId="1626" xr:uid="{00000000-0005-0000-0000-000070250000}"/>
    <cellStyle name="20 % - Accent4 8 5 3 2" xfId="10401" xr:uid="{00000000-0005-0000-0000-000071250000}"/>
    <cellStyle name="20 % - Accent4 8 5 3 2 2" xfId="20895" xr:uid="{00000000-0005-0000-0000-000072250000}"/>
    <cellStyle name="20 % - Accent4 8 5 3 2 2 2" xfId="43578" xr:uid="{00000000-0005-0000-0000-000073250000}"/>
    <cellStyle name="20 % - Accent4 8 5 3 2 3" xfId="33112" xr:uid="{00000000-0005-0000-0000-000074250000}"/>
    <cellStyle name="20 % - Accent4 8 5 3 3" xfId="15709" xr:uid="{00000000-0005-0000-0000-000075250000}"/>
    <cellStyle name="20 % - Accent4 8 5 3 3 2" xfId="38392" xr:uid="{00000000-0005-0000-0000-000076250000}"/>
    <cellStyle name="20 % - Accent4 8 5 3 4" xfId="5208" xr:uid="{00000000-0005-0000-0000-000077250000}"/>
    <cellStyle name="20 % - Accent4 8 5 3 4 2" xfId="27926" xr:uid="{00000000-0005-0000-0000-000078250000}"/>
    <cellStyle name="20 % - Accent4 8 5 3 5" xfId="24426" xr:uid="{00000000-0005-0000-0000-000079250000}"/>
    <cellStyle name="20 % - Accent4 8 5 4" xfId="7811" xr:uid="{00000000-0005-0000-0000-00007A250000}"/>
    <cellStyle name="20 % - Accent4 8 5 4 2" xfId="18305" xr:uid="{00000000-0005-0000-0000-00007B250000}"/>
    <cellStyle name="20 % - Accent4 8 5 4 2 2" xfId="40988" xr:uid="{00000000-0005-0000-0000-00007C250000}"/>
    <cellStyle name="20 % - Accent4 8 5 4 3" xfId="30522" xr:uid="{00000000-0005-0000-0000-00007D250000}"/>
    <cellStyle name="20 % - Accent4 8 5 5" xfId="13119" xr:uid="{00000000-0005-0000-0000-00007E250000}"/>
    <cellStyle name="20 % - Accent4 8 5 5 2" xfId="35802" xr:uid="{00000000-0005-0000-0000-00007F250000}"/>
    <cellStyle name="20 % - Accent4 8 5 6" xfId="2608" xr:uid="{00000000-0005-0000-0000-000080250000}"/>
    <cellStyle name="20 % - Accent4 8 5 6 2" xfId="25336" xr:uid="{00000000-0005-0000-0000-000081250000}"/>
    <cellStyle name="20 % - Accent4 8 5 7" xfId="23253" xr:uid="{00000000-0005-0000-0000-000082250000}"/>
    <cellStyle name="20 % - Accent4 8 6" xfId="855" xr:uid="{00000000-0005-0000-0000-000083250000}"/>
    <cellStyle name="20 % - Accent4 8 6 2" xfId="4378" xr:uid="{00000000-0005-0000-0000-000084250000}"/>
    <cellStyle name="20 % - Accent4 8 6 2 2" xfId="6969" xr:uid="{00000000-0005-0000-0000-000085250000}"/>
    <cellStyle name="20 % - Accent4 8 6 2 2 2" xfId="12162" xr:uid="{00000000-0005-0000-0000-000086250000}"/>
    <cellStyle name="20 % - Accent4 8 6 2 2 2 2" xfId="22656" xr:uid="{00000000-0005-0000-0000-000087250000}"/>
    <cellStyle name="20 % - Accent4 8 6 2 2 2 2 2" xfId="45339" xr:uid="{00000000-0005-0000-0000-000088250000}"/>
    <cellStyle name="20 % - Accent4 8 6 2 2 2 3" xfId="34873" xr:uid="{00000000-0005-0000-0000-000089250000}"/>
    <cellStyle name="20 % - Accent4 8 6 2 2 3" xfId="17470" xr:uid="{00000000-0005-0000-0000-00008A250000}"/>
    <cellStyle name="20 % - Accent4 8 6 2 2 3 2" xfId="40153" xr:uid="{00000000-0005-0000-0000-00008B250000}"/>
    <cellStyle name="20 % - Accent4 8 6 2 2 4" xfId="29687" xr:uid="{00000000-0005-0000-0000-00008C250000}"/>
    <cellStyle name="20 % - Accent4 8 6 2 3" xfId="9572" xr:uid="{00000000-0005-0000-0000-00008D250000}"/>
    <cellStyle name="20 % - Accent4 8 6 2 3 2" xfId="20066" xr:uid="{00000000-0005-0000-0000-00008E250000}"/>
    <cellStyle name="20 % - Accent4 8 6 2 3 2 2" xfId="42749" xr:uid="{00000000-0005-0000-0000-00008F250000}"/>
    <cellStyle name="20 % - Accent4 8 6 2 3 3" xfId="32283" xr:uid="{00000000-0005-0000-0000-000090250000}"/>
    <cellStyle name="20 % - Accent4 8 6 2 4" xfId="14880" xr:uid="{00000000-0005-0000-0000-000091250000}"/>
    <cellStyle name="20 % - Accent4 8 6 2 4 2" xfId="37563" xr:uid="{00000000-0005-0000-0000-000092250000}"/>
    <cellStyle name="20 % - Accent4 8 6 2 5" xfId="27097" xr:uid="{00000000-0005-0000-0000-000093250000}"/>
    <cellStyle name="20 % - Accent4 8 6 3" xfId="5730" xr:uid="{00000000-0005-0000-0000-000094250000}"/>
    <cellStyle name="20 % - Accent4 8 6 3 2" xfId="10923" xr:uid="{00000000-0005-0000-0000-000095250000}"/>
    <cellStyle name="20 % - Accent4 8 6 3 2 2" xfId="21417" xr:uid="{00000000-0005-0000-0000-000096250000}"/>
    <cellStyle name="20 % - Accent4 8 6 3 2 2 2" xfId="44100" xr:uid="{00000000-0005-0000-0000-000097250000}"/>
    <cellStyle name="20 % - Accent4 8 6 3 2 3" xfId="33634" xr:uid="{00000000-0005-0000-0000-000098250000}"/>
    <cellStyle name="20 % - Accent4 8 6 3 3" xfId="16231" xr:uid="{00000000-0005-0000-0000-000099250000}"/>
    <cellStyle name="20 % - Accent4 8 6 3 3 2" xfId="38914" xr:uid="{00000000-0005-0000-0000-00009A250000}"/>
    <cellStyle name="20 % - Accent4 8 6 3 4" xfId="28448" xr:uid="{00000000-0005-0000-0000-00009B250000}"/>
    <cellStyle name="20 % - Accent4 8 6 4" xfId="8333" xr:uid="{00000000-0005-0000-0000-00009C250000}"/>
    <cellStyle name="20 % - Accent4 8 6 4 2" xfId="18827" xr:uid="{00000000-0005-0000-0000-00009D250000}"/>
    <cellStyle name="20 % - Accent4 8 6 4 2 2" xfId="41510" xr:uid="{00000000-0005-0000-0000-00009E250000}"/>
    <cellStyle name="20 % - Accent4 8 6 4 3" xfId="31044" xr:uid="{00000000-0005-0000-0000-00009F250000}"/>
    <cellStyle name="20 % - Accent4 8 6 5" xfId="13641" xr:uid="{00000000-0005-0000-0000-0000A0250000}"/>
    <cellStyle name="20 % - Accent4 8 6 5 2" xfId="36324" xr:uid="{00000000-0005-0000-0000-0000A1250000}"/>
    <cellStyle name="20 % - Accent4 8 6 6" xfId="3128" xr:uid="{00000000-0005-0000-0000-0000A2250000}"/>
    <cellStyle name="20 % - Accent4 8 6 6 2" xfId="25858" xr:uid="{00000000-0005-0000-0000-0000A3250000}"/>
    <cellStyle name="20 % - Accent4 8 6 7" xfId="23643" xr:uid="{00000000-0005-0000-0000-0000A4250000}"/>
    <cellStyle name="20 % - Accent4 8 7" xfId="1380" xr:uid="{00000000-0005-0000-0000-0000A5250000}"/>
    <cellStyle name="20 % - Accent4 8 7 2" xfId="4476" xr:uid="{00000000-0005-0000-0000-0000A6250000}"/>
    <cellStyle name="20 % - Accent4 8 7 2 2" xfId="7067" xr:uid="{00000000-0005-0000-0000-0000A7250000}"/>
    <cellStyle name="20 % - Accent4 8 7 2 2 2" xfId="12260" xr:uid="{00000000-0005-0000-0000-0000A8250000}"/>
    <cellStyle name="20 % - Accent4 8 7 2 2 2 2" xfId="22754" xr:uid="{00000000-0005-0000-0000-0000A9250000}"/>
    <cellStyle name="20 % - Accent4 8 7 2 2 2 2 2" xfId="45437" xr:uid="{00000000-0005-0000-0000-0000AA250000}"/>
    <cellStyle name="20 % - Accent4 8 7 2 2 2 3" xfId="34971" xr:uid="{00000000-0005-0000-0000-0000AB250000}"/>
    <cellStyle name="20 % - Accent4 8 7 2 2 3" xfId="17568" xr:uid="{00000000-0005-0000-0000-0000AC250000}"/>
    <cellStyle name="20 % - Accent4 8 7 2 2 3 2" xfId="40251" xr:uid="{00000000-0005-0000-0000-0000AD250000}"/>
    <cellStyle name="20 % - Accent4 8 7 2 2 4" xfId="29785" xr:uid="{00000000-0005-0000-0000-0000AE250000}"/>
    <cellStyle name="20 % - Accent4 8 7 2 3" xfId="9670" xr:uid="{00000000-0005-0000-0000-0000AF250000}"/>
    <cellStyle name="20 % - Accent4 8 7 2 3 2" xfId="20164" xr:uid="{00000000-0005-0000-0000-0000B0250000}"/>
    <cellStyle name="20 % - Accent4 8 7 2 3 2 2" xfId="42847" xr:uid="{00000000-0005-0000-0000-0000B1250000}"/>
    <cellStyle name="20 % - Accent4 8 7 2 3 3" xfId="32381" xr:uid="{00000000-0005-0000-0000-0000B2250000}"/>
    <cellStyle name="20 % - Accent4 8 7 2 4" xfId="14978" xr:uid="{00000000-0005-0000-0000-0000B3250000}"/>
    <cellStyle name="20 % - Accent4 8 7 2 4 2" xfId="37661" xr:uid="{00000000-0005-0000-0000-0000B4250000}"/>
    <cellStyle name="20 % - Accent4 8 7 2 5" xfId="27195" xr:uid="{00000000-0005-0000-0000-0000B5250000}"/>
    <cellStyle name="20 % - Accent4 8 7 3" xfId="5828" xr:uid="{00000000-0005-0000-0000-0000B6250000}"/>
    <cellStyle name="20 % - Accent4 8 7 3 2" xfId="11021" xr:uid="{00000000-0005-0000-0000-0000B7250000}"/>
    <cellStyle name="20 % - Accent4 8 7 3 2 2" xfId="21515" xr:uid="{00000000-0005-0000-0000-0000B8250000}"/>
    <cellStyle name="20 % - Accent4 8 7 3 2 2 2" xfId="44198" xr:uid="{00000000-0005-0000-0000-0000B9250000}"/>
    <cellStyle name="20 % - Accent4 8 7 3 2 3" xfId="33732" xr:uid="{00000000-0005-0000-0000-0000BA250000}"/>
    <cellStyle name="20 % - Accent4 8 7 3 3" xfId="16329" xr:uid="{00000000-0005-0000-0000-0000BB250000}"/>
    <cellStyle name="20 % - Accent4 8 7 3 3 2" xfId="39012" xr:uid="{00000000-0005-0000-0000-0000BC250000}"/>
    <cellStyle name="20 % - Accent4 8 7 3 4" xfId="28546" xr:uid="{00000000-0005-0000-0000-0000BD250000}"/>
    <cellStyle name="20 % - Accent4 8 7 4" xfId="8431" xr:uid="{00000000-0005-0000-0000-0000BE250000}"/>
    <cellStyle name="20 % - Accent4 8 7 4 2" xfId="18925" xr:uid="{00000000-0005-0000-0000-0000BF250000}"/>
    <cellStyle name="20 % - Accent4 8 7 4 2 2" xfId="41608" xr:uid="{00000000-0005-0000-0000-0000C0250000}"/>
    <cellStyle name="20 % - Accent4 8 7 4 3" xfId="31142" xr:uid="{00000000-0005-0000-0000-0000C1250000}"/>
    <cellStyle name="20 % - Accent4 8 7 5" xfId="13739" xr:uid="{00000000-0005-0000-0000-0000C2250000}"/>
    <cellStyle name="20 % - Accent4 8 7 5 2" xfId="36422" xr:uid="{00000000-0005-0000-0000-0000C3250000}"/>
    <cellStyle name="20 % - Accent4 8 7 6" xfId="3226" xr:uid="{00000000-0005-0000-0000-0000C4250000}"/>
    <cellStyle name="20 % - Accent4 8 7 6 2" xfId="25956" xr:uid="{00000000-0005-0000-0000-0000C5250000}"/>
    <cellStyle name="20 % - Accent4 8 7 7" xfId="24180" xr:uid="{00000000-0005-0000-0000-0000C6250000}"/>
    <cellStyle name="20 % - Accent4 8 8" xfId="1477" xr:uid="{00000000-0005-0000-0000-0000C7250000}"/>
    <cellStyle name="20 % - Accent4 8 8 2" xfId="5925" xr:uid="{00000000-0005-0000-0000-0000C8250000}"/>
    <cellStyle name="20 % - Accent4 8 8 2 2" xfId="11118" xr:uid="{00000000-0005-0000-0000-0000C9250000}"/>
    <cellStyle name="20 % - Accent4 8 8 2 2 2" xfId="21612" xr:uid="{00000000-0005-0000-0000-0000CA250000}"/>
    <cellStyle name="20 % - Accent4 8 8 2 2 2 2" xfId="44295" xr:uid="{00000000-0005-0000-0000-0000CB250000}"/>
    <cellStyle name="20 % - Accent4 8 8 2 2 3" xfId="33829" xr:uid="{00000000-0005-0000-0000-0000CC250000}"/>
    <cellStyle name="20 % - Accent4 8 8 2 3" xfId="16426" xr:uid="{00000000-0005-0000-0000-0000CD250000}"/>
    <cellStyle name="20 % - Accent4 8 8 2 3 2" xfId="39109" xr:uid="{00000000-0005-0000-0000-0000CE250000}"/>
    <cellStyle name="20 % - Accent4 8 8 2 4" xfId="28643" xr:uid="{00000000-0005-0000-0000-0000CF250000}"/>
    <cellStyle name="20 % - Accent4 8 8 3" xfId="8528" xr:uid="{00000000-0005-0000-0000-0000D0250000}"/>
    <cellStyle name="20 % - Accent4 8 8 3 2" xfId="19022" xr:uid="{00000000-0005-0000-0000-0000D1250000}"/>
    <cellStyle name="20 % - Accent4 8 8 3 2 2" xfId="41705" xr:uid="{00000000-0005-0000-0000-0000D2250000}"/>
    <cellStyle name="20 % - Accent4 8 8 3 3" xfId="31239" xr:uid="{00000000-0005-0000-0000-0000D3250000}"/>
    <cellStyle name="20 % - Accent4 8 8 4" xfId="13836" xr:uid="{00000000-0005-0000-0000-0000D4250000}"/>
    <cellStyle name="20 % - Accent4 8 8 4 2" xfId="36519" xr:uid="{00000000-0005-0000-0000-0000D5250000}"/>
    <cellStyle name="20 % - Accent4 8 8 5" xfId="3326" xr:uid="{00000000-0005-0000-0000-0000D6250000}"/>
    <cellStyle name="20 % - Accent4 8 8 5 2" xfId="26053" xr:uid="{00000000-0005-0000-0000-0000D7250000}"/>
    <cellStyle name="20 % - Accent4 8 8 6" xfId="24277" xr:uid="{00000000-0005-0000-0000-0000D8250000}"/>
    <cellStyle name="20 % - Accent4 8 9" xfId="4574" xr:uid="{00000000-0005-0000-0000-0000D9250000}"/>
    <cellStyle name="20 % - Accent4 8 9 2" xfId="7164" xr:uid="{00000000-0005-0000-0000-0000DA250000}"/>
    <cellStyle name="20 % - Accent4 8 9 2 2" xfId="12357" xr:uid="{00000000-0005-0000-0000-0000DB250000}"/>
    <cellStyle name="20 % - Accent4 8 9 2 2 2" xfId="22851" xr:uid="{00000000-0005-0000-0000-0000DC250000}"/>
    <cellStyle name="20 % - Accent4 8 9 2 2 2 2" xfId="45534" xr:uid="{00000000-0005-0000-0000-0000DD250000}"/>
    <cellStyle name="20 % - Accent4 8 9 2 2 3" xfId="35068" xr:uid="{00000000-0005-0000-0000-0000DE250000}"/>
    <cellStyle name="20 % - Accent4 8 9 2 3" xfId="17665" xr:uid="{00000000-0005-0000-0000-0000DF250000}"/>
    <cellStyle name="20 % - Accent4 8 9 2 3 2" xfId="40348" xr:uid="{00000000-0005-0000-0000-0000E0250000}"/>
    <cellStyle name="20 % - Accent4 8 9 2 4" xfId="29882" xr:uid="{00000000-0005-0000-0000-0000E1250000}"/>
    <cellStyle name="20 % - Accent4 8 9 3" xfId="9767" xr:uid="{00000000-0005-0000-0000-0000E2250000}"/>
    <cellStyle name="20 % - Accent4 8 9 3 2" xfId="20261" xr:uid="{00000000-0005-0000-0000-0000E3250000}"/>
    <cellStyle name="20 % - Accent4 8 9 3 2 2" xfId="42944" xr:uid="{00000000-0005-0000-0000-0000E4250000}"/>
    <cellStyle name="20 % - Accent4 8 9 3 3" xfId="32478" xr:uid="{00000000-0005-0000-0000-0000E5250000}"/>
    <cellStyle name="20 % - Accent4 8 9 4" xfId="15075" xr:uid="{00000000-0005-0000-0000-0000E6250000}"/>
    <cellStyle name="20 % - Accent4 8 9 4 2" xfId="37758" xr:uid="{00000000-0005-0000-0000-0000E7250000}"/>
    <cellStyle name="20 % - Accent4 8 9 5" xfId="27292" xr:uid="{00000000-0005-0000-0000-0000E8250000}"/>
    <cellStyle name="20 % - Accent4 9" xfId="335" xr:uid="{00000000-0005-0000-0000-0000E9250000}"/>
    <cellStyle name="20 % - Accent4 9 10" xfId="7298" xr:uid="{00000000-0005-0000-0000-0000EA250000}"/>
    <cellStyle name="20 % - Accent4 9 10 2" xfId="17796" xr:uid="{00000000-0005-0000-0000-0000EB250000}"/>
    <cellStyle name="20 % - Accent4 9 10 2 2" xfId="40479" xr:uid="{00000000-0005-0000-0000-0000EC250000}"/>
    <cellStyle name="20 % - Accent4 9 10 3" xfId="30013" xr:uid="{00000000-0005-0000-0000-0000ED250000}"/>
    <cellStyle name="20 % - Accent4 9 11" xfId="12611" xr:uid="{00000000-0005-0000-0000-0000EE250000}"/>
    <cellStyle name="20 % - Accent4 9 11 2" xfId="35294" xr:uid="{00000000-0005-0000-0000-0000EF250000}"/>
    <cellStyle name="20 % - Accent4 9 12" xfId="2027" xr:uid="{00000000-0005-0000-0000-0000F0250000}"/>
    <cellStyle name="20 % - Accent4 9 12 2" xfId="24828" xr:uid="{00000000-0005-0000-0000-0000F1250000}"/>
    <cellStyle name="20 % - Accent4 9 13" xfId="23118" xr:uid="{00000000-0005-0000-0000-0000F2250000}"/>
    <cellStyle name="20 % - Accent4 9 2" xfId="593" xr:uid="{00000000-0005-0000-0000-0000F3250000}"/>
    <cellStyle name="20 % - Accent4 9 2 2" xfId="775" xr:uid="{00000000-0005-0000-0000-0000F4250000}"/>
    <cellStyle name="20 % - Accent4 9 2 2 2" xfId="1300" xr:uid="{00000000-0005-0000-0000-0000F5250000}"/>
    <cellStyle name="20 % - Accent4 9 2 2 2 2" xfId="4260" xr:uid="{00000000-0005-0000-0000-0000F6250000}"/>
    <cellStyle name="20 % - Accent4 9 2 2 2 2 2" xfId="6852" xr:uid="{00000000-0005-0000-0000-0000F7250000}"/>
    <cellStyle name="20 % - Accent4 9 2 2 2 2 2 2" xfId="12045" xr:uid="{00000000-0005-0000-0000-0000F8250000}"/>
    <cellStyle name="20 % - Accent4 9 2 2 2 2 2 2 2" xfId="22539" xr:uid="{00000000-0005-0000-0000-0000F9250000}"/>
    <cellStyle name="20 % - Accent4 9 2 2 2 2 2 2 2 2" xfId="45222" xr:uid="{00000000-0005-0000-0000-0000FA250000}"/>
    <cellStyle name="20 % - Accent4 9 2 2 2 2 2 2 3" xfId="34756" xr:uid="{00000000-0005-0000-0000-0000FB250000}"/>
    <cellStyle name="20 % - Accent4 9 2 2 2 2 2 3" xfId="17353" xr:uid="{00000000-0005-0000-0000-0000FC250000}"/>
    <cellStyle name="20 % - Accent4 9 2 2 2 2 2 3 2" xfId="40036" xr:uid="{00000000-0005-0000-0000-0000FD250000}"/>
    <cellStyle name="20 % - Accent4 9 2 2 2 2 2 4" xfId="29570" xr:uid="{00000000-0005-0000-0000-0000FE250000}"/>
    <cellStyle name="20 % - Accent4 9 2 2 2 2 3" xfId="9455" xr:uid="{00000000-0005-0000-0000-0000FF250000}"/>
    <cellStyle name="20 % - Accent4 9 2 2 2 2 3 2" xfId="19949" xr:uid="{00000000-0005-0000-0000-000000260000}"/>
    <cellStyle name="20 % - Accent4 9 2 2 2 2 3 2 2" xfId="42632" xr:uid="{00000000-0005-0000-0000-000001260000}"/>
    <cellStyle name="20 % - Accent4 9 2 2 2 2 3 3" xfId="32166" xr:uid="{00000000-0005-0000-0000-000002260000}"/>
    <cellStyle name="20 % - Accent4 9 2 2 2 2 4" xfId="14763" xr:uid="{00000000-0005-0000-0000-000003260000}"/>
    <cellStyle name="20 % - Accent4 9 2 2 2 2 4 2" xfId="37446" xr:uid="{00000000-0005-0000-0000-000004260000}"/>
    <cellStyle name="20 % - Accent4 9 2 2 2 2 5" xfId="26980" xr:uid="{00000000-0005-0000-0000-000005260000}"/>
    <cellStyle name="20 % - Accent4 9 2 2 2 3" xfId="5613" xr:uid="{00000000-0005-0000-0000-000006260000}"/>
    <cellStyle name="20 % - Accent4 9 2 2 2 3 2" xfId="10806" xr:uid="{00000000-0005-0000-0000-000007260000}"/>
    <cellStyle name="20 % - Accent4 9 2 2 2 3 2 2" xfId="21300" xr:uid="{00000000-0005-0000-0000-000008260000}"/>
    <cellStyle name="20 % - Accent4 9 2 2 2 3 2 2 2" xfId="43983" xr:uid="{00000000-0005-0000-0000-000009260000}"/>
    <cellStyle name="20 % - Accent4 9 2 2 2 3 2 3" xfId="33517" xr:uid="{00000000-0005-0000-0000-00000A260000}"/>
    <cellStyle name="20 % - Accent4 9 2 2 2 3 3" xfId="16114" xr:uid="{00000000-0005-0000-0000-00000B260000}"/>
    <cellStyle name="20 % - Accent4 9 2 2 2 3 3 2" xfId="38797" xr:uid="{00000000-0005-0000-0000-00000C260000}"/>
    <cellStyle name="20 % - Accent4 9 2 2 2 3 4" xfId="28331" xr:uid="{00000000-0005-0000-0000-00000D260000}"/>
    <cellStyle name="20 % - Accent4 9 2 2 2 4" xfId="8216" xr:uid="{00000000-0005-0000-0000-00000E260000}"/>
    <cellStyle name="20 % - Accent4 9 2 2 2 4 2" xfId="18710" xr:uid="{00000000-0005-0000-0000-00000F260000}"/>
    <cellStyle name="20 % - Accent4 9 2 2 2 4 2 2" xfId="41393" xr:uid="{00000000-0005-0000-0000-000010260000}"/>
    <cellStyle name="20 % - Accent4 9 2 2 2 4 3" xfId="30927" xr:uid="{00000000-0005-0000-0000-000011260000}"/>
    <cellStyle name="20 % - Accent4 9 2 2 2 5" xfId="13524" xr:uid="{00000000-0005-0000-0000-000012260000}"/>
    <cellStyle name="20 % - Accent4 9 2 2 2 5 2" xfId="36207" xr:uid="{00000000-0005-0000-0000-000013260000}"/>
    <cellStyle name="20 % - Accent4 9 2 2 2 6" xfId="3011" xr:uid="{00000000-0005-0000-0000-000014260000}"/>
    <cellStyle name="20 % - Accent4 9 2 2 2 6 2" xfId="25741" xr:uid="{00000000-0005-0000-0000-000015260000}"/>
    <cellStyle name="20 % - Accent4 9 2 2 2 7" xfId="24097" xr:uid="{00000000-0005-0000-0000-000016260000}"/>
    <cellStyle name="20 % - Accent4 9 2 2 3" xfId="1930" xr:uid="{00000000-0005-0000-0000-000017260000}"/>
    <cellStyle name="20 % - Accent4 9 2 2 3 2" xfId="6331" xr:uid="{00000000-0005-0000-0000-000018260000}"/>
    <cellStyle name="20 % - Accent4 9 2 2 3 2 2" xfId="11524" xr:uid="{00000000-0005-0000-0000-000019260000}"/>
    <cellStyle name="20 % - Accent4 9 2 2 3 2 2 2" xfId="22018" xr:uid="{00000000-0005-0000-0000-00001A260000}"/>
    <cellStyle name="20 % - Accent4 9 2 2 3 2 2 2 2" xfId="44701" xr:uid="{00000000-0005-0000-0000-00001B260000}"/>
    <cellStyle name="20 % - Accent4 9 2 2 3 2 2 3" xfId="34235" xr:uid="{00000000-0005-0000-0000-00001C260000}"/>
    <cellStyle name="20 % - Accent4 9 2 2 3 2 3" xfId="16832" xr:uid="{00000000-0005-0000-0000-00001D260000}"/>
    <cellStyle name="20 % - Accent4 9 2 2 3 2 3 2" xfId="39515" xr:uid="{00000000-0005-0000-0000-00001E260000}"/>
    <cellStyle name="20 % - Accent4 9 2 2 3 2 4" xfId="29049" xr:uid="{00000000-0005-0000-0000-00001F260000}"/>
    <cellStyle name="20 % - Accent4 9 2 2 3 3" xfId="8934" xr:uid="{00000000-0005-0000-0000-000020260000}"/>
    <cellStyle name="20 % - Accent4 9 2 2 3 3 2" xfId="19428" xr:uid="{00000000-0005-0000-0000-000021260000}"/>
    <cellStyle name="20 % - Accent4 9 2 2 3 3 2 2" xfId="42111" xr:uid="{00000000-0005-0000-0000-000022260000}"/>
    <cellStyle name="20 % - Accent4 9 2 2 3 3 3" xfId="31645" xr:uid="{00000000-0005-0000-0000-000023260000}"/>
    <cellStyle name="20 % - Accent4 9 2 2 3 4" xfId="14242" xr:uid="{00000000-0005-0000-0000-000024260000}"/>
    <cellStyle name="20 % - Accent4 9 2 2 3 4 2" xfId="36925" xr:uid="{00000000-0005-0000-0000-000025260000}"/>
    <cellStyle name="20 % - Accent4 9 2 2 3 5" xfId="3736" xr:uid="{00000000-0005-0000-0000-000026260000}"/>
    <cellStyle name="20 % - Accent4 9 2 2 3 5 2" xfId="26459" xr:uid="{00000000-0005-0000-0000-000027260000}"/>
    <cellStyle name="20 % - Accent4 9 2 2 3 6" xfId="24731" xr:uid="{00000000-0005-0000-0000-000028260000}"/>
    <cellStyle name="20 % - Accent4 9 2 2 4" xfId="5091" xr:uid="{00000000-0005-0000-0000-000029260000}"/>
    <cellStyle name="20 % - Accent4 9 2 2 4 2" xfId="10284" xr:uid="{00000000-0005-0000-0000-00002A260000}"/>
    <cellStyle name="20 % - Accent4 9 2 2 4 2 2" xfId="20778" xr:uid="{00000000-0005-0000-0000-00002B260000}"/>
    <cellStyle name="20 % - Accent4 9 2 2 4 2 2 2" xfId="43461" xr:uid="{00000000-0005-0000-0000-00002C260000}"/>
    <cellStyle name="20 % - Accent4 9 2 2 4 2 3" xfId="32995" xr:uid="{00000000-0005-0000-0000-00002D260000}"/>
    <cellStyle name="20 % - Accent4 9 2 2 4 3" xfId="15592" xr:uid="{00000000-0005-0000-0000-00002E260000}"/>
    <cellStyle name="20 % - Accent4 9 2 2 4 3 2" xfId="38275" xr:uid="{00000000-0005-0000-0000-00002F260000}"/>
    <cellStyle name="20 % - Accent4 9 2 2 4 4" xfId="27809" xr:uid="{00000000-0005-0000-0000-000030260000}"/>
    <cellStyle name="20 % - Accent4 9 2 2 5" xfId="7694" xr:uid="{00000000-0005-0000-0000-000031260000}"/>
    <cellStyle name="20 % - Accent4 9 2 2 5 2" xfId="18188" xr:uid="{00000000-0005-0000-0000-000032260000}"/>
    <cellStyle name="20 % - Accent4 9 2 2 5 2 2" xfId="40871" xr:uid="{00000000-0005-0000-0000-000033260000}"/>
    <cellStyle name="20 % - Accent4 9 2 2 5 3" xfId="30405" xr:uid="{00000000-0005-0000-0000-000034260000}"/>
    <cellStyle name="20 % - Accent4 9 2 2 6" xfId="13002" xr:uid="{00000000-0005-0000-0000-000035260000}"/>
    <cellStyle name="20 % - Accent4 9 2 2 6 2" xfId="35685" xr:uid="{00000000-0005-0000-0000-000036260000}"/>
    <cellStyle name="20 % - Accent4 9 2 2 7" xfId="2492" xr:uid="{00000000-0005-0000-0000-000037260000}"/>
    <cellStyle name="20 % - Accent4 9 2 2 7 2" xfId="25219" xr:uid="{00000000-0005-0000-0000-000038260000}"/>
    <cellStyle name="20 % - Accent4 9 2 2 8" xfId="23558" xr:uid="{00000000-0005-0000-0000-000039260000}"/>
    <cellStyle name="20 % - Accent4 9 2 3" xfId="1115" xr:uid="{00000000-0005-0000-0000-00003A260000}"/>
    <cellStyle name="20 % - Accent4 9 2 3 2" xfId="3999" xr:uid="{00000000-0005-0000-0000-00003B260000}"/>
    <cellStyle name="20 % - Accent4 9 2 3 2 2" xfId="6591" xr:uid="{00000000-0005-0000-0000-00003C260000}"/>
    <cellStyle name="20 % - Accent4 9 2 3 2 2 2" xfId="11784" xr:uid="{00000000-0005-0000-0000-00003D260000}"/>
    <cellStyle name="20 % - Accent4 9 2 3 2 2 2 2" xfId="22278" xr:uid="{00000000-0005-0000-0000-00003E260000}"/>
    <cellStyle name="20 % - Accent4 9 2 3 2 2 2 2 2" xfId="44961" xr:uid="{00000000-0005-0000-0000-00003F260000}"/>
    <cellStyle name="20 % - Accent4 9 2 3 2 2 2 3" xfId="34495" xr:uid="{00000000-0005-0000-0000-000040260000}"/>
    <cellStyle name="20 % - Accent4 9 2 3 2 2 3" xfId="17092" xr:uid="{00000000-0005-0000-0000-000041260000}"/>
    <cellStyle name="20 % - Accent4 9 2 3 2 2 3 2" xfId="39775" xr:uid="{00000000-0005-0000-0000-000042260000}"/>
    <cellStyle name="20 % - Accent4 9 2 3 2 2 4" xfId="29309" xr:uid="{00000000-0005-0000-0000-000043260000}"/>
    <cellStyle name="20 % - Accent4 9 2 3 2 3" xfId="9194" xr:uid="{00000000-0005-0000-0000-000044260000}"/>
    <cellStyle name="20 % - Accent4 9 2 3 2 3 2" xfId="19688" xr:uid="{00000000-0005-0000-0000-000045260000}"/>
    <cellStyle name="20 % - Accent4 9 2 3 2 3 2 2" xfId="42371" xr:uid="{00000000-0005-0000-0000-000046260000}"/>
    <cellStyle name="20 % - Accent4 9 2 3 2 3 3" xfId="31905" xr:uid="{00000000-0005-0000-0000-000047260000}"/>
    <cellStyle name="20 % - Accent4 9 2 3 2 4" xfId="14502" xr:uid="{00000000-0005-0000-0000-000048260000}"/>
    <cellStyle name="20 % - Accent4 9 2 3 2 4 2" xfId="37185" xr:uid="{00000000-0005-0000-0000-000049260000}"/>
    <cellStyle name="20 % - Accent4 9 2 3 2 5" xfId="26719" xr:uid="{00000000-0005-0000-0000-00004A260000}"/>
    <cellStyle name="20 % - Accent4 9 2 3 3" xfId="5352" xr:uid="{00000000-0005-0000-0000-00004B260000}"/>
    <cellStyle name="20 % - Accent4 9 2 3 3 2" xfId="10545" xr:uid="{00000000-0005-0000-0000-00004C260000}"/>
    <cellStyle name="20 % - Accent4 9 2 3 3 2 2" xfId="21039" xr:uid="{00000000-0005-0000-0000-00004D260000}"/>
    <cellStyle name="20 % - Accent4 9 2 3 3 2 2 2" xfId="43722" xr:uid="{00000000-0005-0000-0000-00004E260000}"/>
    <cellStyle name="20 % - Accent4 9 2 3 3 2 3" xfId="33256" xr:uid="{00000000-0005-0000-0000-00004F260000}"/>
    <cellStyle name="20 % - Accent4 9 2 3 3 3" xfId="15853" xr:uid="{00000000-0005-0000-0000-000050260000}"/>
    <cellStyle name="20 % - Accent4 9 2 3 3 3 2" xfId="38536" xr:uid="{00000000-0005-0000-0000-000051260000}"/>
    <cellStyle name="20 % - Accent4 9 2 3 3 4" xfId="28070" xr:uid="{00000000-0005-0000-0000-000052260000}"/>
    <cellStyle name="20 % - Accent4 9 2 3 4" xfId="7955" xr:uid="{00000000-0005-0000-0000-000053260000}"/>
    <cellStyle name="20 % - Accent4 9 2 3 4 2" xfId="18449" xr:uid="{00000000-0005-0000-0000-000054260000}"/>
    <cellStyle name="20 % - Accent4 9 2 3 4 2 2" xfId="41132" xr:uid="{00000000-0005-0000-0000-000055260000}"/>
    <cellStyle name="20 % - Accent4 9 2 3 4 3" xfId="30666" xr:uid="{00000000-0005-0000-0000-000056260000}"/>
    <cellStyle name="20 % - Accent4 9 2 3 5" xfId="13263" xr:uid="{00000000-0005-0000-0000-000057260000}"/>
    <cellStyle name="20 % - Accent4 9 2 3 5 2" xfId="35946" xr:uid="{00000000-0005-0000-0000-000058260000}"/>
    <cellStyle name="20 % - Accent4 9 2 3 6" xfId="2751" xr:uid="{00000000-0005-0000-0000-000059260000}"/>
    <cellStyle name="20 % - Accent4 9 2 3 6 2" xfId="25480" xr:uid="{00000000-0005-0000-0000-00005A260000}"/>
    <cellStyle name="20 % - Accent4 9 2 3 7" xfId="23905" xr:uid="{00000000-0005-0000-0000-00005B260000}"/>
    <cellStyle name="20 % - Accent4 9 2 4" xfId="1739" xr:uid="{00000000-0005-0000-0000-00005C260000}"/>
    <cellStyle name="20 % - Accent4 9 2 4 2" xfId="6070" xr:uid="{00000000-0005-0000-0000-00005D260000}"/>
    <cellStyle name="20 % - Accent4 9 2 4 2 2" xfId="11263" xr:uid="{00000000-0005-0000-0000-00005E260000}"/>
    <cellStyle name="20 % - Accent4 9 2 4 2 2 2" xfId="21757" xr:uid="{00000000-0005-0000-0000-00005F260000}"/>
    <cellStyle name="20 % - Accent4 9 2 4 2 2 2 2" xfId="44440" xr:uid="{00000000-0005-0000-0000-000060260000}"/>
    <cellStyle name="20 % - Accent4 9 2 4 2 2 3" xfId="33974" xr:uid="{00000000-0005-0000-0000-000061260000}"/>
    <cellStyle name="20 % - Accent4 9 2 4 2 3" xfId="16571" xr:uid="{00000000-0005-0000-0000-000062260000}"/>
    <cellStyle name="20 % - Accent4 9 2 4 2 3 2" xfId="39254" xr:uid="{00000000-0005-0000-0000-000063260000}"/>
    <cellStyle name="20 % - Accent4 9 2 4 2 4" xfId="28788" xr:uid="{00000000-0005-0000-0000-000064260000}"/>
    <cellStyle name="20 % - Accent4 9 2 4 3" xfId="8673" xr:uid="{00000000-0005-0000-0000-000065260000}"/>
    <cellStyle name="20 % - Accent4 9 2 4 3 2" xfId="19167" xr:uid="{00000000-0005-0000-0000-000066260000}"/>
    <cellStyle name="20 % - Accent4 9 2 4 3 2 2" xfId="41850" xr:uid="{00000000-0005-0000-0000-000067260000}"/>
    <cellStyle name="20 % - Accent4 9 2 4 3 3" xfId="31384" xr:uid="{00000000-0005-0000-0000-000068260000}"/>
    <cellStyle name="20 % - Accent4 9 2 4 4" xfId="13981" xr:uid="{00000000-0005-0000-0000-000069260000}"/>
    <cellStyle name="20 % - Accent4 9 2 4 4 2" xfId="36664" xr:uid="{00000000-0005-0000-0000-00006A260000}"/>
    <cellStyle name="20 % - Accent4 9 2 4 5" xfId="3473" xr:uid="{00000000-0005-0000-0000-00006B260000}"/>
    <cellStyle name="20 % - Accent4 9 2 4 5 2" xfId="26198" xr:uid="{00000000-0005-0000-0000-00006C260000}"/>
    <cellStyle name="20 % - Accent4 9 2 4 6" xfId="24539" xr:uid="{00000000-0005-0000-0000-00006D260000}"/>
    <cellStyle name="20 % - Accent4 9 2 5" xfId="4830" xr:uid="{00000000-0005-0000-0000-00006E260000}"/>
    <cellStyle name="20 % - Accent4 9 2 5 2" xfId="10023" xr:uid="{00000000-0005-0000-0000-00006F260000}"/>
    <cellStyle name="20 % - Accent4 9 2 5 2 2" xfId="20517" xr:uid="{00000000-0005-0000-0000-000070260000}"/>
    <cellStyle name="20 % - Accent4 9 2 5 2 2 2" xfId="43200" xr:uid="{00000000-0005-0000-0000-000071260000}"/>
    <cellStyle name="20 % - Accent4 9 2 5 2 3" xfId="32734" xr:uid="{00000000-0005-0000-0000-000072260000}"/>
    <cellStyle name="20 % - Accent4 9 2 5 3" xfId="15331" xr:uid="{00000000-0005-0000-0000-000073260000}"/>
    <cellStyle name="20 % - Accent4 9 2 5 3 2" xfId="38014" xr:uid="{00000000-0005-0000-0000-000074260000}"/>
    <cellStyle name="20 % - Accent4 9 2 5 4" xfId="27548" xr:uid="{00000000-0005-0000-0000-000075260000}"/>
    <cellStyle name="20 % - Accent4 9 2 6" xfId="7431" xr:uid="{00000000-0005-0000-0000-000076260000}"/>
    <cellStyle name="20 % - Accent4 9 2 6 2" xfId="17927" xr:uid="{00000000-0005-0000-0000-000077260000}"/>
    <cellStyle name="20 % - Accent4 9 2 6 2 2" xfId="40610" xr:uid="{00000000-0005-0000-0000-000078260000}"/>
    <cellStyle name="20 % - Accent4 9 2 6 3" xfId="30144" xr:uid="{00000000-0005-0000-0000-000079260000}"/>
    <cellStyle name="20 % - Accent4 9 2 7" xfId="12741" xr:uid="{00000000-0005-0000-0000-00007A260000}"/>
    <cellStyle name="20 % - Accent4 9 2 7 2" xfId="35424" xr:uid="{00000000-0005-0000-0000-00007B260000}"/>
    <cellStyle name="20 % - Accent4 9 2 8" xfId="2230" xr:uid="{00000000-0005-0000-0000-00007C260000}"/>
    <cellStyle name="20 % - Accent4 9 2 8 2" xfId="24958" xr:uid="{00000000-0005-0000-0000-00007D260000}"/>
    <cellStyle name="20 % - Accent4 9 2 9" xfId="23366" xr:uid="{00000000-0005-0000-0000-00007E260000}"/>
    <cellStyle name="20 % - Accent4 9 3" xfId="686" xr:uid="{00000000-0005-0000-0000-00007F260000}"/>
    <cellStyle name="20 % - Accent4 9 3 2" xfId="1208" xr:uid="{00000000-0005-0000-0000-000080260000}"/>
    <cellStyle name="20 % - Accent4 9 3 2 2" xfId="4130" xr:uid="{00000000-0005-0000-0000-000081260000}"/>
    <cellStyle name="20 % - Accent4 9 3 2 2 2" xfId="6722" xr:uid="{00000000-0005-0000-0000-000082260000}"/>
    <cellStyle name="20 % - Accent4 9 3 2 2 2 2" xfId="11915" xr:uid="{00000000-0005-0000-0000-000083260000}"/>
    <cellStyle name="20 % - Accent4 9 3 2 2 2 2 2" xfId="22409" xr:uid="{00000000-0005-0000-0000-000084260000}"/>
    <cellStyle name="20 % - Accent4 9 3 2 2 2 2 2 2" xfId="45092" xr:uid="{00000000-0005-0000-0000-000085260000}"/>
    <cellStyle name="20 % - Accent4 9 3 2 2 2 2 3" xfId="34626" xr:uid="{00000000-0005-0000-0000-000086260000}"/>
    <cellStyle name="20 % - Accent4 9 3 2 2 2 3" xfId="17223" xr:uid="{00000000-0005-0000-0000-000087260000}"/>
    <cellStyle name="20 % - Accent4 9 3 2 2 2 3 2" xfId="39906" xr:uid="{00000000-0005-0000-0000-000088260000}"/>
    <cellStyle name="20 % - Accent4 9 3 2 2 2 4" xfId="29440" xr:uid="{00000000-0005-0000-0000-000089260000}"/>
    <cellStyle name="20 % - Accent4 9 3 2 2 3" xfId="9325" xr:uid="{00000000-0005-0000-0000-00008A260000}"/>
    <cellStyle name="20 % - Accent4 9 3 2 2 3 2" xfId="19819" xr:uid="{00000000-0005-0000-0000-00008B260000}"/>
    <cellStyle name="20 % - Accent4 9 3 2 2 3 2 2" xfId="42502" xr:uid="{00000000-0005-0000-0000-00008C260000}"/>
    <cellStyle name="20 % - Accent4 9 3 2 2 3 3" xfId="32036" xr:uid="{00000000-0005-0000-0000-00008D260000}"/>
    <cellStyle name="20 % - Accent4 9 3 2 2 4" xfId="14633" xr:uid="{00000000-0005-0000-0000-00008E260000}"/>
    <cellStyle name="20 % - Accent4 9 3 2 2 4 2" xfId="37316" xr:uid="{00000000-0005-0000-0000-00008F260000}"/>
    <cellStyle name="20 % - Accent4 9 3 2 2 5" xfId="26850" xr:uid="{00000000-0005-0000-0000-000090260000}"/>
    <cellStyle name="20 % - Accent4 9 3 2 3" xfId="5483" xr:uid="{00000000-0005-0000-0000-000091260000}"/>
    <cellStyle name="20 % - Accent4 9 3 2 3 2" xfId="10676" xr:uid="{00000000-0005-0000-0000-000092260000}"/>
    <cellStyle name="20 % - Accent4 9 3 2 3 2 2" xfId="21170" xr:uid="{00000000-0005-0000-0000-000093260000}"/>
    <cellStyle name="20 % - Accent4 9 3 2 3 2 2 2" xfId="43853" xr:uid="{00000000-0005-0000-0000-000094260000}"/>
    <cellStyle name="20 % - Accent4 9 3 2 3 2 3" xfId="33387" xr:uid="{00000000-0005-0000-0000-000095260000}"/>
    <cellStyle name="20 % - Accent4 9 3 2 3 3" xfId="15984" xr:uid="{00000000-0005-0000-0000-000096260000}"/>
    <cellStyle name="20 % - Accent4 9 3 2 3 3 2" xfId="38667" xr:uid="{00000000-0005-0000-0000-000097260000}"/>
    <cellStyle name="20 % - Accent4 9 3 2 3 4" xfId="28201" xr:uid="{00000000-0005-0000-0000-000098260000}"/>
    <cellStyle name="20 % - Accent4 9 3 2 4" xfId="8086" xr:uid="{00000000-0005-0000-0000-000099260000}"/>
    <cellStyle name="20 % - Accent4 9 3 2 4 2" xfId="18580" xr:uid="{00000000-0005-0000-0000-00009A260000}"/>
    <cellStyle name="20 % - Accent4 9 3 2 4 2 2" xfId="41263" xr:uid="{00000000-0005-0000-0000-00009B260000}"/>
    <cellStyle name="20 % - Accent4 9 3 2 4 3" xfId="30797" xr:uid="{00000000-0005-0000-0000-00009C260000}"/>
    <cellStyle name="20 % - Accent4 9 3 2 5" xfId="13394" xr:uid="{00000000-0005-0000-0000-00009D260000}"/>
    <cellStyle name="20 % - Accent4 9 3 2 5 2" xfId="36077" xr:uid="{00000000-0005-0000-0000-00009E260000}"/>
    <cellStyle name="20 % - Accent4 9 3 2 6" xfId="2882" xr:uid="{00000000-0005-0000-0000-00009F260000}"/>
    <cellStyle name="20 % - Accent4 9 3 2 6 2" xfId="25611" xr:uid="{00000000-0005-0000-0000-0000A0260000}"/>
    <cellStyle name="20 % - Accent4 9 3 2 7" xfId="24002" xr:uid="{00000000-0005-0000-0000-0000A1260000}"/>
    <cellStyle name="20 % - Accent4 9 3 3" xfId="1835" xr:uid="{00000000-0005-0000-0000-0000A2260000}"/>
    <cellStyle name="20 % - Accent4 9 3 3 2" xfId="6201" xr:uid="{00000000-0005-0000-0000-0000A3260000}"/>
    <cellStyle name="20 % - Accent4 9 3 3 2 2" xfId="11394" xr:uid="{00000000-0005-0000-0000-0000A4260000}"/>
    <cellStyle name="20 % - Accent4 9 3 3 2 2 2" xfId="21888" xr:uid="{00000000-0005-0000-0000-0000A5260000}"/>
    <cellStyle name="20 % - Accent4 9 3 3 2 2 2 2" xfId="44571" xr:uid="{00000000-0005-0000-0000-0000A6260000}"/>
    <cellStyle name="20 % - Accent4 9 3 3 2 2 3" xfId="34105" xr:uid="{00000000-0005-0000-0000-0000A7260000}"/>
    <cellStyle name="20 % - Accent4 9 3 3 2 3" xfId="16702" xr:uid="{00000000-0005-0000-0000-0000A8260000}"/>
    <cellStyle name="20 % - Accent4 9 3 3 2 3 2" xfId="39385" xr:uid="{00000000-0005-0000-0000-0000A9260000}"/>
    <cellStyle name="20 % - Accent4 9 3 3 2 4" xfId="28919" xr:uid="{00000000-0005-0000-0000-0000AA260000}"/>
    <cellStyle name="20 % - Accent4 9 3 3 3" xfId="8804" xr:uid="{00000000-0005-0000-0000-0000AB260000}"/>
    <cellStyle name="20 % - Accent4 9 3 3 3 2" xfId="19298" xr:uid="{00000000-0005-0000-0000-0000AC260000}"/>
    <cellStyle name="20 % - Accent4 9 3 3 3 2 2" xfId="41981" xr:uid="{00000000-0005-0000-0000-0000AD260000}"/>
    <cellStyle name="20 % - Accent4 9 3 3 3 3" xfId="31515" xr:uid="{00000000-0005-0000-0000-0000AE260000}"/>
    <cellStyle name="20 % - Accent4 9 3 3 4" xfId="14112" xr:uid="{00000000-0005-0000-0000-0000AF260000}"/>
    <cellStyle name="20 % - Accent4 9 3 3 4 2" xfId="36795" xr:uid="{00000000-0005-0000-0000-0000B0260000}"/>
    <cellStyle name="20 % - Accent4 9 3 3 5" xfId="3606" xr:uid="{00000000-0005-0000-0000-0000B1260000}"/>
    <cellStyle name="20 % - Accent4 9 3 3 5 2" xfId="26329" xr:uid="{00000000-0005-0000-0000-0000B2260000}"/>
    <cellStyle name="20 % - Accent4 9 3 3 6" xfId="24636" xr:uid="{00000000-0005-0000-0000-0000B3260000}"/>
    <cellStyle name="20 % - Accent4 9 3 4" xfId="4961" xr:uid="{00000000-0005-0000-0000-0000B4260000}"/>
    <cellStyle name="20 % - Accent4 9 3 4 2" xfId="10154" xr:uid="{00000000-0005-0000-0000-0000B5260000}"/>
    <cellStyle name="20 % - Accent4 9 3 4 2 2" xfId="20648" xr:uid="{00000000-0005-0000-0000-0000B6260000}"/>
    <cellStyle name="20 % - Accent4 9 3 4 2 2 2" xfId="43331" xr:uid="{00000000-0005-0000-0000-0000B7260000}"/>
    <cellStyle name="20 % - Accent4 9 3 4 2 3" xfId="32865" xr:uid="{00000000-0005-0000-0000-0000B8260000}"/>
    <cellStyle name="20 % - Accent4 9 3 4 3" xfId="15462" xr:uid="{00000000-0005-0000-0000-0000B9260000}"/>
    <cellStyle name="20 % - Accent4 9 3 4 3 2" xfId="38145" xr:uid="{00000000-0005-0000-0000-0000BA260000}"/>
    <cellStyle name="20 % - Accent4 9 3 4 4" xfId="27679" xr:uid="{00000000-0005-0000-0000-0000BB260000}"/>
    <cellStyle name="20 % - Accent4 9 3 5" xfId="7564" xr:uid="{00000000-0005-0000-0000-0000BC260000}"/>
    <cellStyle name="20 % - Accent4 9 3 5 2" xfId="18058" xr:uid="{00000000-0005-0000-0000-0000BD260000}"/>
    <cellStyle name="20 % - Accent4 9 3 5 2 2" xfId="40741" xr:uid="{00000000-0005-0000-0000-0000BE260000}"/>
    <cellStyle name="20 % - Accent4 9 3 5 3" xfId="30275" xr:uid="{00000000-0005-0000-0000-0000BF260000}"/>
    <cellStyle name="20 % - Accent4 9 3 6" xfId="12872" xr:uid="{00000000-0005-0000-0000-0000C0260000}"/>
    <cellStyle name="20 % - Accent4 9 3 6 2" xfId="35555" xr:uid="{00000000-0005-0000-0000-0000C1260000}"/>
    <cellStyle name="20 % - Accent4 9 3 7" xfId="2362" xr:uid="{00000000-0005-0000-0000-0000C2260000}"/>
    <cellStyle name="20 % - Accent4 9 3 7 2" xfId="25089" xr:uid="{00000000-0005-0000-0000-0000C3260000}"/>
    <cellStyle name="20 % - Accent4 9 3 8" xfId="23463" xr:uid="{00000000-0005-0000-0000-0000C4260000}"/>
    <cellStyle name="20 % - Accent4 9 4" xfId="494" xr:uid="{00000000-0005-0000-0000-0000C5260000}"/>
    <cellStyle name="20 % - Accent4 9 4 2" xfId="1017" xr:uid="{00000000-0005-0000-0000-0000C6260000}"/>
    <cellStyle name="20 % - Accent4 9 4 2 2" xfId="6461" xr:uid="{00000000-0005-0000-0000-0000C7260000}"/>
    <cellStyle name="20 % - Accent4 9 4 2 2 2" xfId="11654" xr:uid="{00000000-0005-0000-0000-0000C8260000}"/>
    <cellStyle name="20 % - Accent4 9 4 2 2 2 2" xfId="22148" xr:uid="{00000000-0005-0000-0000-0000C9260000}"/>
    <cellStyle name="20 % - Accent4 9 4 2 2 2 2 2" xfId="44831" xr:uid="{00000000-0005-0000-0000-0000CA260000}"/>
    <cellStyle name="20 % - Accent4 9 4 2 2 2 3" xfId="34365" xr:uid="{00000000-0005-0000-0000-0000CB260000}"/>
    <cellStyle name="20 % - Accent4 9 4 2 2 3" xfId="16962" xr:uid="{00000000-0005-0000-0000-0000CC260000}"/>
    <cellStyle name="20 % - Accent4 9 4 2 2 3 2" xfId="39645" xr:uid="{00000000-0005-0000-0000-0000CD260000}"/>
    <cellStyle name="20 % - Accent4 9 4 2 2 4" xfId="29179" xr:uid="{00000000-0005-0000-0000-0000CE260000}"/>
    <cellStyle name="20 % - Accent4 9 4 2 3" xfId="9064" xr:uid="{00000000-0005-0000-0000-0000CF260000}"/>
    <cellStyle name="20 % - Accent4 9 4 2 3 2" xfId="19558" xr:uid="{00000000-0005-0000-0000-0000D0260000}"/>
    <cellStyle name="20 % - Accent4 9 4 2 3 2 2" xfId="42241" xr:uid="{00000000-0005-0000-0000-0000D1260000}"/>
    <cellStyle name="20 % - Accent4 9 4 2 3 3" xfId="31775" xr:uid="{00000000-0005-0000-0000-0000D2260000}"/>
    <cellStyle name="20 % - Accent4 9 4 2 4" xfId="14372" xr:uid="{00000000-0005-0000-0000-0000D3260000}"/>
    <cellStyle name="20 % - Accent4 9 4 2 4 2" xfId="37055" xr:uid="{00000000-0005-0000-0000-0000D4260000}"/>
    <cellStyle name="20 % - Accent4 9 4 2 5" xfId="3869" xr:uid="{00000000-0005-0000-0000-0000D5260000}"/>
    <cellStyle name="20 % - Accent4 9 4 2 5 2" xfId="26589" xr:uid="{00000000-0005-0000-0000-0000D6260000}"/>
    <cellStyle name="20 % - Accent4 9 4 2 6" xfId="23806" xr:uid="{00000000-0005-0000-0000-0000D7260000}"/>
    <cellStyle name="20 % - Accent4 9 4 3" xfId="1640" xr:uid="{00000000-0005-0000-0000-0000D8260000}"/>
    <cellStyle name="20 % - Accent4 9 4 3 2" xfId="10415" xr:uid="{00000000-0005-0000-0000-0000D9260000}"/>
    <cellStyle name="20 % - Accent4 9 4 3 2 2" xfId="20909" xr:uid="{00000000-0005-0000-0000-0000DA260000}"/>
    <cellStyle name="20 % - Accent4 9 4 3 2 2 2" xfId="43592" xr:uid="{00000000-0005-0000-0000-0000DB260000}"/>
    <cellStyle name="20 % - Accent4 9 4 3 2 3" xfId="33126" xr:uid="{00000000-0005-0000-0000-0000DC260000}"/>
    <cellStyle name="20 % - Accent4 9 4 3 3" xfId="15723" xr:uid="{00000000-0005-0000-0000-0000DD260000}"/>
    <cellStyle name="20 % - Accent4 9 4 3 3 2" xfId="38406" xr:uid="{00000000-0005-0000-0000-0000DE260000}"/>
    <cellStyle name="20 % - Accent4 9 4 3 4" xfId="5222" xr:uid="{00000000-0005-0000-0000-0000DF260000}"/>
    <cellStyle name="20 % - Accent4 9 4 3 4 2" xfId="27940" xr:uid="{00000000-0005-0000-0000-0000E0260000}"/>
    <cellStyle name="20 % - Accent4 9 4 3 5" xfId="24440" xr:uid="{00000000-0005-0000-0000-0000E1260000}"/>
    <cellStyle name="20 % - Accent4 9 4 4" xfId="7825" xr:uid="{00000000-0005-0000-0000-0000E2260000}"/>
    <cellStyle name="20 % - Accent4 9 4 4 2" xfId="18319" xr:uid="{00000000-0005-0000-0000-0000E3260000}"/>
    <cellStyle name="20 % - Accent4 9 4 4 2 2" xfId="41002" xr:uid="{00000000-0005-0000-0000-0000E4260000}"/>
    <cellStyle name="20 % - Accent4 9 4 4 3" xfId="30536" xr:uid="{00000000-0005-0000-0000-0000E5260000}"/>
    <cellStyle name="20 % - Accent4 9 4 5" xfId="13133" xr:uid="{00000000-0005-0000-0000-0000E6260000}"/>
    <cellStyle name="20 % - Accent4 9 4 5 2" xfId="35816" xr:uid="{00000000-0005-0000-0000-0000E7260000}"/>
    <cellStyle name="20 % - Accent4 9 4 6" xfId="2622" xr:uid="{00000000-0005-0000-0000-0000E8260000}"/>
    <cellStyle name="20 % - Accent4 9 4 6 2" xfId="25350" xr:uid="{00000000-0005-0000-0000-0000E9260000}"/>
    <cellStyle name="20 % - Accent4 9 4 7" xfId="23267" xr:uid="{00000000-0005-0000-0000-0000EA260000}"/>
    <cellStyle name="20 % - Accent4 9 5" xfId="869" xr:uid="{00000000-0005-0000-0000-0000EB260000}"/>
    <cellStyle name="20 % - Accent4 9 5 2" xfId="4392" xr:uid="{00000000-0005-0000-0000-0000EC260000}"/>
    <cellStyle name="20 % - Accent4 9 5 2 2" xfId="6983" xr:uid="{00000000-0005-0000-0000-0000ED260000}"/>
    <cellStyle name="20 % - Accent4 9 5 2 2 2" xfId="12176" xr:uid="{00000000-0005-0000-0000-0000EE260000}"/>
    <cellStyle name="20 % - Accent4 9 5 2 2 2 2" xfId="22670" xr:uid="{00000000-0005-0000-0000-0000EF260000}"/>
    <cellStyle name="20 % - Accent4 9 5 2 2 2 2 2" xfId="45353" xr:uid="{00000000-0005-0000-0000-0000F0260000}"/>
    <cellStyle name="20 % - Accent4 9 5 2 2 2 3" xfId="34887" xr:uid="{00000000-0005-0000-0000-0000F1260000}"/>
    <cellStyle name="20 % - Accent4 9 5 2 2 3" xfId="17484" xr:uid="{00000000-0005-0000-0000-0000F2260000}"/>
    <cellStyle name="20 % - Accent4 9 5 2 2 3 2" xfId="40167" xr:uid="{00000000-0005-0000-0000-0000F3260000}"/>
    <cellStyle name="20 % - Accent4 9 5 2 2 4" xfId="29701" xr:uid="{00000000-0005-0000-0000-0000F4260000}"/>
    <cellStyle name="20 % - Accent4 9 5 2 3" xfId="9586" xr:uid="{00000000-0005-0000-0000-0000F5260000}"/>
    <cellStyle name="20 % - Accent4 9 5 2 3 2" xfId="20080" xr:uid="{00000000-0005-0000-0000-0000F6260000}"/>
    <cellStyle name="20 % - Accent4 9 5 2 3 2 2" xfId="42763" xr:uid="{00000000-0005-0000-0000-0000F7260000}"/>
    <cellStyle name="20 % - Accent4 9 5 2 3 3" xfId="32297" xr:uid="{00000000-0005-0000-0000-0000F8260000}"/>
    <cellStyle name="20 % - Accent4 9 5 2 4" xfId="14894" xr:uid="{00000000-0005-0000-0000-0000F9260000}"/>
    <cellStyle name="20 % - Accent4 9 5 2 4 2" xfId="37577" xr:uid="{00000000-0005-0000-0000-0000FA260000}"/>
    <cellStyle name="20 % - Accent4 9 5 2 5" xfId="27111" xr:uid="{00000000-0005-0000-0000-0000FB260000}"/>
    <cellStyle name="20 % - Accent4 9 5 3" xfId="5744" xr:uid="{00000000-0005-0000-0000-0000FC260000}"/>
    <cellStyle name="20 % - Accent4 9 5 3 2" xfId="10937" xr:uid="{00000000-0005-0000-0000-0000FD260000}"/>
    <cellStyle name="20 % - Accent4 9 5 3 2 2" xfId="21431" xr:uid="{00000000-0005-0000-0000-0000FE260000}"/>
    <cellStyle name="20 % - Accent4 9 5 3 2 2 2" xfId="44114" xr:uid="{00000000-0005-0000-0000-0000FF260000}"/>
    <cellStyle name="20 % - Accent4 9 5 3 2 3" xfId="33648" xr:uid="{00000000-0005-0000-0000-000000270000}"/>
    <cellStyle name="20 % - Accent4 9 5 3 3" xfId="16245" xr:uid="{00000000-0005-0000-0000-000001270000}"/>
    <cellStyle name="20 % - Accent4 9 5 3 3 2" xfId="38928" xr:uid="{00000000-0005-0000-0000-000002270000}"/>
    <cellStyle name="20 % - Accent4 9 5 3 4" xfId="28462" xr:uid="{00000000-0005-0000-0000-000003270000}"/>
    <cellStyle name="20 % - Accent4 9 5 4" xfId="8347" xr:uid="{00000000-0005-0000-0000-000004270000}"/>
    <cellStyle name="20 % - Accent4 9 5 4 2" xfId="18841" xr:uid="{00000000-0005-0000-0000-000005270000}"/>
    <cellStyle name="20 % - Accent4 9 5 4 2 2" xfId="41524" xr:uid="{00000000-0005-0000-0000-000006270000}"/>
    <cellStyle name="20 % - Accent4 9 5 4 3" xfId="31058" xr:uid="{00000000-0005-0000-0000-000007270000}"/>
    <cellStyle name="20 % - Accent4 9 5 5" xfId="13655" xr:uid="{00000000-0005-0000-0000-000008270000}"/>
    <cellStyle name="20 % - Accent4 9 5 5 2" xfId="36338" xr:uid="{00000000-0005-0000-0000-000009270000}"/>
    <cellStyle name="20 % - Accent4 9 5 6" xfId="3142" xr:uid="{00000000-0005-0000-0000-00000A270000}"/>
    <cellStyle name="20 % - Accent4 9 5 6 2" xfId="25872" xr:uid="{00000000-0005-0000-0000-00000B270000}"/>
    <cellStyle name="20 % - Accent4 9 5 7" xfId="23657" xr:uid="{00000000-0005-0000-0000-00000C270000}"/>
    <cellStyle name="20 % - Accent4 9 6" xfId="1394" xr:uid="{00000000-0005-0000-0000-00000D270000}"/>
    <cellStyle name="20 % - Accent4 9 6 2" xfId="4490" xr:uid="{00000000-0005-0000-0000-00000E270000}"/>
    <cellStyle name="20 % - Accent4 9 6 2 2" xfId="7081" xr:uid="{00000000-0005-0000-0000-00000F270000}"/>
    <cellStyle name="20 % - Accent4 9 6 2 2 2" xfId="12274" xr:uid="{00000000-0005-0000-0000-000010270000}"/>
    <cellStyle name="20 % - Accent4 9 6 2 2 2 2" xfId="22768" xr:uid="{00000000-0005-0000-0000-000011270000}"/>
    <cellStyle name="20 % - Accent4 9 6 2 2 2 2 2" xfId="45451" xr:uid="{00000000-0005-0000-0000-000012270000}"/>
    <cellStyle name="20 % - Accent4 9 6 2 2 2 3" xfId="34985" xr:uid="{00000000-0005-0000-0000-000013270000}"/>
    <cellStyle name="20 % - Accent4 9 6 2 2 3" xfId="17582" xr:uid="{00000000-0005-0000-0000-000014270000}"/>
    <cellStyle name="20 % - Accent4 9 6 2 2 3 2" xfId="40265" xr:uid="{00000000-0005-0000-0000-000015270000}"/>
    <cellStyle name="20 % - Accent4 9 6 2 2 4" xfId="29799" xr:uid="{00000000-0005-0000-0000-000016270000}"/>
    <cellStyle name="20 % - Accent4 9 6 2 3" xfId="9684" xr:uid="{00000000-0005-0000-0000-000017270000}"/>
    <cellStyle name="20 % - Accent4 9 6 2 3 2" xfId="20178" xr:uid="{00000000-0005-0000-0000-000018270000}"/>
    <cellStyle name="20 % - Accent4 9 6 2 3 2 2" xfId="42861" xr:uid="{00000000-0005-0000-0000-000019270000}"/>
    <cellStyle name="20 % - Accent4 9 6 2 3 3" xfId="32395" xr:uid="{00000000-0005-0000-0000-00001A270000}"/>
    <cellStyle name="20 % - Accent4 9 6 2 4" xfId="14992" xr:uid="{00000000-0005-0000-0000-00001B270000}"/>
    <cellStyle name="20 % - Accent4 9 6 2 4 2" xfId="37675" xr:uid="{00000000-0005-0000-0000-00001C270000}"/>
    <cellStyle name="20 % - Accent4 9 6 2 5" xfId="27209" xr:uid="{00000000-0005-0000-0000-00001D270000}"/>
    <cellStyle name="20 % - Accent4 9 6 3" xfId="5842" xr:uid="{00000000-0005-0000-0000-00001E270000}"/>
    <cellStyle name="20 % - Accent4 9 6 3 2" xfId="11035" xr:uid="{00000000-0005-0000-0000-00001F270000}"/>
    <cellStyle name="20 % - Accent4 9 6 3 2 2" xfId="21529" xr:uid="{00000000-0005-0000-0000-000020270000}"/>
    <cellStyle name="20 % - Accent4 9 6 3 2 2 2" xfId="44212" xr:uid="{00000000-0005-0000-0000-000021270000}"/>
    <cellStyle name="20 % - Accent4 9 6 3 2 3" xfId="33746" xr:uid="{00000000-0005-0000-0000-000022270000}"/>
    <cellStyle name="20 % - Accent4 9 6 3 3" xfId="16343" xr:uid="{00000000-0005-0000-0000-000023270000}"/>
    <cellStyle name="20 % - Accent4 9 6 3 3 2" xfId="39026" xr:uid="{00000000-0005-0000-0000-000024270000}"/>
    <cellStyle name="20 % - Accent4 9 6 3 4" xfId="28560" xr:uid="{00000000-0005-0000-0000-000025270000}"/>
    <cellStyle name="20 % - Accent4 9 6 4" xfId="8445" xr:uid="{00000000-0005-0000-0000-000026270000}"/>
    <cellStyle name="20 % - Accent4 9 6 4 2" xfId="18939" xr:uid="{00000000-0005-0000-0000-000027270000}"/>
    <cellStyle name="20 % - Accent4 9 6 4 2 2" xfId="41622" xr:uid="{00000000-0005-0000-0000-000028270000}"/>
    <cellStyle name="20 % - Accent4 9 6 4 3" xfId="31156" xr:uid="{00000000-0005-0000-0000-000029270000}"/>
    <cellStyle name="20 % - Accent4 9 6 5" xfId="13753" xr:uid="{00000000-0005-0000-0000-00002A270000}"/>
    <cellStyle name="20 % - Accent4 9 6 5 2" xfId="36436" xr:uid="{00000000-0005-0000-0000-00002B270000}"/>
    <cellStyle name="20 % - Accent4 9 6 6" xfId="3240" xr:uid="{00000000-0005-0000-0000-00002C270000}"/>
    <cellStyle name="20 % - Accent4 9 6 6 2" xfId="25970" xr:uid="{00000000-0005-0000-0000-00002D270000}"/>
    <cellStyle name="20 % - Accent4 9 6 7" xfId="24194" xr:uid="{00000000-0005-0000-0000-00002E270000}"/>
    <cellStyle name="20 % - Accent4 9 7" xfId="1491" xr:uid="{00000000-0005-0000-0000-00002F270000}"/>
    <cellStyle name="20 % - Accent4 9 7 2" xfId="5939" xr:uid="{00000000-0005-0000-0000-000030270000}"/>
    <cellStyle name="20 % - Accent4 9 7 2 2" xfId="11132" xr:uid="{00000000-0005-0000-0000-000031270000}"/>
    <cellStyle name="20 % - Accent4 9 7 2 2 2" xfId="21626" xr:uid="{00000000-0005-0000-0000-000032270000}"/>
    <cellStyle name="20 % - Accent4 9 7 2 2 2 2" xfId="44309" xr:uid="{00000000-0005-0000-0000-000033270000}"/>
    <cellStyle name="20 % - Accent4 9 7 2 2 3" xfId="33843" xr:uid="{00000000-0005-0000-0000-000034270000}"/>
    <cellStyle name="20 % - Accent4 9 7 2 3" xfId="16440" xr:uid="{00000000-0005-0000-0000-000035270000}"/>
    <cellStyle name="20 % - Accent4 9 7 2 3 2" xfId="39123" xr:uid="{00000000-0005-0000-0000-000036270000}"/>
    <cellStyle name="20 % - Accent4 9 7 2 4" xfId="28657" xr:uid="{00000000-0005-0000-0000-000037270000}"/>
    <cellStyle name="20 % - Accent4 9 7 3" xfId="8542" xr:uid="{00000000-0005-0000-0000-000038270000}"/>
    <cellStyle name="20 % - Accent4 9 7 3 2" xfId="19036" xr:uid="{00000000-0005-0000-0000-000039270000}"/>
    <cellStyle name="20 % - Accent4 9 7 3 2 2" xfId="41719" xr:uid="{00000000-0005-0000-0000-00003A270000}"/>
    <cellStyle name="20 % - Accent4 9 7 3 3" xfId="31253" xr:uid="{00000000-0005-0000-0000-00003B270000}"/>
    <cellStyle name="20 % - Accent4 9 7 4" xfId="13850" xr:uid="{00000000-0005-0000-0000-00003C270000}"/>
    <cellStyle name="20 % - Accent4 9 7 4 2" xfId="36533" xr:uid="{00000000-0005-0000-0000-00003D270000}"/>
    <cellStyle name="20 % - Accent4 9 7 5" xfId="3340" xr:uid="{00000000-0005-0000-0000-00003E270000}"/>
    <cellStyle name="20 % - Accent4 9 7 5 2" xfId="26067" xr:uid="{00000000-0005-0000-0000-00003F270000}"/>
    <cellStyle name="20 % - Accent4 9 7 6" xfId="24291" xr:uid="{00000000-0005-0000-0000-000040270000}"/>
    <cellStyle name="20 % - Accent4 9 8" xfId="4588" xr:uid="{00000000-0005-0000-0000-000041270000}"/>
    <cellStyle name="20 % - Accent4 9 8 2" xfId="7178" xr:uid="{00000000-0005-0000-0000-000042270000}"/>
    <cellStyle name="20 % - Accent4 9 8 2 2" xfId="12371" xr:uid="{00000000-0005-0000-0000-000043270000}"/>
    <cellStyle name="20 % - Accent4 9 8 2 2 2" xfId="22865" xr:uid="{00000000-0005-0000-0000-000044270000}"/>
    <cellStyle name="20 % - Accent4 9 8 2 2 2 2" xfId="45548" xr:uid="{00000000-0005-0000-0000-000045270000}"/>
    <cellStyle name="20 % - Accent4 9 8 2 2 3" xfId="35082" xr:uid="{00000000-0005-0000-0000-000046270000}"/>
    <cellStyle name="20 % - Accent4 9 8 2 3" xfId="17679" xr:uid="{00000000-0005-0000-0000-000047270000}"/>
    <cellStyle name="20 % - Accent4 9 8 2 3 2" xfId="40362" xr:uid="{00000000-0005-0000-0000-000048270000}"/>
    <cellStyle name="20 % - Accent4 9 8 2 4" xfId="29896" xr:uid="{00000000-0005-0000-0000-000049270000}"/>
    <cellStyle name="20 % - Accent4 9 8 3" xfId="9781" xr:uid="{00000000-0005-0000-0000-00004A270000}"/>
    <cellStyle name="20 % - Accent4 9 8 3 2" xfId="20275" xr:uid="{00000000-0005-0000-0000-00004B270000}"/>
    <cellStyle name="20 % - Accent4 9 8 3 2 2" xfId="42958" xr:uid="{00000000-0005-0000-0000-00004C270000}"/>
    <cellStyle name="20 % - Accent4 9 8 3 3" xfId="32492" xr:uid="{00000000-0005-0000-0000-00004D270000}"/>
    <cellStyle name="20 % - Accent4 9 8 4" xfId="15089" xr:uid="{00000000-0005-0000-0000-00004E270000}"/>
    <cellStyle name="20 % - Accent4 9 8 4 2" xfId="37772" xr:uid="{00000000-0005-0000-0000-00004F270000}"/>
    <cellStyle name="20 % - Accent4 9 8 5" xfId="27306" xr:uid="{00000000-0005-0000-0000-000050270000}"/>
    <cellStyle name="20 % - Accent4 9 9" xfId="4700" xr:uid="{00000000-0005-0000-0000-000051270000}"/>
    <cellStyle name="20 % - Accent4 9 9 2" xfId="9893" xr:uid="{00000000-0005-0000-0000-000052270000}"/>
    <cellStyle name="20 % - Accent4 9 9 2 2" xfId="20387" xr:uid="{00000000-0005-0000-0000-000053270000}"/>
    <cellStyle name="20 % - Accent4 9 9 2 2 2" xfId="43070" xr:uid="{00000000-0005-0000-0000-000054270000}"/>
    <cellStyle name="20 % - Accent4 9 9 2 3" xfId="32604" xr:uid="{00000000-0005-0000-0000-000055270000}"/>
    <cellStyle name="20 % - Accent4 9 9 3" xfId="15201" xr:uid="{00000000-0005-0000-0000-000056270000}"/>
    <cellStyle name="20 % - Accent4 9 9 3 2" xfId="37884" xr:uid="{00000000-0005-0000-0000-000057270000}"/>
    <cellStyle name="20 % - Accent4 9 9 4" xfId="27418" xr:uid="{00000000-0005-0000-0000-000058270000}"/>
    <cellStyle name="20 % - Accent5" xfId="123" builtinId="46" customBuiltin="1"/>
    <cellStyle name="20 % - Accent5 10" xfId="370" xr:uid="{00000000-0005-0000-0000-00005A270000}"/>
    <cellStyle name="20 % - Accent5 10 10" xfId="7335" xr:uid="{00000000-0005-0000-0000-00005B270000}"/>
    <cellStyle name="20 % - Accent5 10 10 2" xfId="17833" xr:uid="{00000000-0005-0000-0000-00005C270000}"/>
    <cellStyle name="20 % - Accent5 10 10 2 2" xfId="40516" xr:uid="{00000000-0005-0000-0000-00005D270000}"/>
    <cellStyle name="20 % - Accent5 10 10 3" xfId="30050" xr:uid="{00000000-0005-0000-0000-00005E270000}"/>
    <cellStyle name="20 % - Accent5 10 11" xfId="12648" xr:uid="{00000000-0005-0000-0000-00005F270000}"/>
    <cellStyle name="20 % - Accent5 10 11 2" xfId="35331" xr:uid="{00000000-0005-0000-0000-000060270000}"/>
    <cellStyle name="20 % - Accent5 10 12" xfId="2064" xr:uid="{00000000-0005-0000-0000-000061270000}"/>
    <cellStyle name="20 % - Accent5 10 12 2" xfId="24865" xr:uid="{00000000-0005-0000-0000-000062270000}"/>
    <cellStyle name="20 % - Accent5 10 13" xfId="23155" xr:uid="{00000000-0005-0000-0000-000063270000}"/>
    <cellStyle name="20 % - Accent5 10 2" xfId="628" xr:uid="{00000000-0005-0000-0000-000064270000}"/>
    <cellStyle name="20 % - Accent5 10 2 2" xfId="808" xr:uid="{00000000-0005-0000-0000-000065270000}"/>
    <cellStyle name="20 % - Accent5 10 2 2 2" xfId="1335" xr:uid="{00000000-0005-0000-0000-000066270000}"/>
    <cellStyle name="20 % - Accent5 10 2 2 2 2" xfId="4297" xr:uid="{00000000-0005-0000-0000-000067270000}"/>
    <cellStyle name="20 % - Accent5 10 2 2 2 2 2" xfId="6889" xr:uid="{00000000-0005-0000-0000-000068270000}"/>
    <cellStyle name="20 % - Accent5 10 2 2 2 2 2 2" xfId="12082" xr:uid="{00000000-0005-0000-0000-000069270000}"/>
    <cellStyle name="20 % - Accent5 10 2 2 2 2 2 2 2" xfId="22576" xr:uid="{00000000-0005-0000-0000-00006A270000}"/>
    <cellStyle name="20 % - Accent5 10 2 2 2 2 2 2 2 2" xfId="45259" xr:uid="{00000000-0005-0000-0000-00006B270000}"/>
    <cellStyle name="20 % - Accent5 10 2 2 2 2 2 2 3" xfId="34793" xr:uid="{00000000-0005-0000-0000-00006C270000}"/>
    <cellStyle name="20 % - Accent5 10 2 2 2 2 2 3" xfId="17390" xr:uid="{00000000-0005-0000-0000-00006D270000}"/>
    <cellStyle name="20 % - Accent5 10 2 2 2 2 2 3 2" xfId="40073" xr:uid="{00000000-0005-0000-0000-00006E270000}"/>
    <cellStyle name="20 % - Accent5 10 2 2 2 2 2 4" xfId="29607" xr:uid="{00000000-0005-0000-0000-00006F270000}"/>
    <cellStyle name="20 % - Accent5 10 2 2 2 2 3" xfId="9492" xr:uid="{00000000-0005-0000-0000-000070270000}"/>
    <cellStyle name="20 % - Accent5 10 2 2 2 2 3 2" xfId="19986" xr:uid="{00000000-0005-0000-0000-000071270000}"/>
    <cellStyle name="20 % - Accent5 10 2 2 2 2 3 2 2" xfId="42669" xr:uid="{00000000-0005-0000-0000-000072270000}"/>
    <cellStyle name="20 % - Accent5 10 2 2 2 2 3 3" xfId="32203" xr:uid="{00000000-0005-0000-0000-000073270000}"/>
    <cellStyle name="20 % - Accent5 10 2 2 2 2 4" xfId="14800" xr:uid="{00000000-0005-0000-0000-000074270000}"/>
    <cellStyle name="20 % - Accent5 10 2 2 2 2 4 2" xfId="37483" xr:uid="{00000000-0005-0000-0000-000075270000}"/>
    <cellStyle name="20 % - Accent5 10 2 2 2 2 5" xfId="27017" xr:uid="{00000000-0005-0000-0000-000076270000}"/>
    <cellStyle name="20 % - Accent5 10 2 2 2 3" xfId="5650" xr:uid="{00000000-0005-0000-0000-000077270000}"/>
    <cellStyle name="20 % - Accent5 10 2 2 2 3 2" xfId="10843" xr:uid="{00000000-0005-0000-0000-000078270000}"/>
    <cellStyle name="20 % - Accent5 10 2 2 2 3 2 2" xfId="21337" xr:uid="{00000000-0005-0000-0000-000079270000}"/>
    <cellStyle name="20 % - Accent5 10 2 2 2 3 2 2 2" xfId="44020" xr:uid="{00000000-0005-0000-0000-00007A270000}"/>
    <cellStyle name="20 % - Accent5 10 2 2 2 3 2 3" xfId="33554" xr:uid="{00000000-0005-0000-0000-00007B270000}"/>
    <cellStyle name="20 % - Accent5 10 2 2 2 3 3" xfId="16151" xr:uid="{00000000-0005-0000-0000-00007C270000}"/>
    <cellStyle name="20 % - Accent5 10 2 2 2 3 3 2" xfId="38834" xr:uid="{00000000-0005-0000-0000-00007D270000}"/>
    <cellStyle name="20 % - Accent5 10 2 2 2 3 4" xfId="28368" xr:uid="{00000000-0005-0000-0000-00007E270000}"/>
    <cellStyle name="20 % - Accent5 10 2 2 2 4" xfId="8253" xr:uid="{00000000-0005-0000-0000-00007F270000}"/>
    <cellStyle name="20 % - Accent5 10 2 2 2 4 2" xfId="18747" xr:uid="{00000000-0005-0000-0000-000080270000}"/>
    <cellStyle name="20 % - Accent5 10 2 2 2 4 2 2" xfId="41430" xr:uid="{00000000-0005-0000-0000-000081270000}"/>
    <cellStyle name="20 % - Accent5 10 2 2 2 4 3" xfId="30964" xr:uid="{00000000-0005-0000-0000-000082270000}"/>
    <cellStyle name="20 % - Accent5 10 2 2 2 5" xfId="13561" xr:uid="{00000000-0005-0000-0000-000083270000}"/>
    <cellStyle name="20 % - Accent5 10 2 2 2 5 2" xfId="36244" xr:uid="{00000000-0005-0000-0000-000084270000}"/>
    <cellStyle name="20 % - Accent5 10 2 2 2 6" xfId="3048" xr:uid="{00000000-0005-0000-0000-000085270000}"/>
    <cellStyle name="20 % - Accent5 10 2 2 2 6 2" xfId="25778" xr:uid="{00000000-0005-0000-0000-000086270000}"/>
    <cellStyle name="20 % - Accent5 10 2 2 2 7" xfId="24133" xr:uid="{00000000-0005-0000-0000-000087270000}"/>
    <cellStyle name="20 % - Accent5 10 2 2 3" xfId="1966" xr:uid="{00000000-0005-0000-0000-000088270000}"/>
    <cellStyle name="20 % - Accent5 10 2 2 3 2" xfId="6368" xr:uid="{00000000-0005-0000-0000-000089270000}"/>
    <cellStyle name="20 % - Accent5 10 2 2 3 2 2" xfId="11561" xr:uid="{00000000-0005-0000-0000-00008A270000}"/>
    <cellStyle name="20 % - Accent5 10 2 2 3 2 2 2" xfId="22055" xr:uid="{00000000-0005-0000-0000-00008B270000}"/>
    <cellStyle name="20 % - Accent5 10 2 2 3 2 2 2 2" xfId="44738" xr:uid="{00000000-0005-0000-0000-00008C270000}"/>
    <cellStyle name="20 % - Accent5 10 2 2 3 2 2 3" xfId="34272" xr:uid="{00000000-0005-0000-0000-00008D270000}"/>
    <cellStyle name="20 % - Accent5 10 2 2 3 2 3" xfId="16869" xr:uid="{00000000-0005-0000-0000-00008E270000}"/>
    <cellStyle name="20 % - Accent5 10 2 2 3 2 3 2" xfId="39552" xr:uid="{00000000-0005-0000-0000-00008F270000}"/>
    <cellStyle name="20 % - Accent5 10 2 2 3 2 4" xfId="29086" xr:uid="{00000000-0005-0000-0000-000090270000}"/>
    <cellStyle name="20 % - Accent5 10 2 2 3 3" xfId="8971" xr:uid="{00000000-0005-0000-0000-000091270000}"/>
    <cellStyle name="20 % - Accent5 10 2 2 3 3 2" xfId="19465" xr:uid="{00000000-0005-0000-0000-000092270000}"/>
    <cellStyle name="20 % - Accent5 10 2 2 3 3 2 2" xfId="42148" xr:uid="{00000000-0005-0000-0000-000093270000}"/>
    <cellStyle name="20 % - Accent5 10 2 2 3 3 3" xfId="31682" xr:uid="{00000000-0005-0000-0000-000094270000}"/>
    <cellStyle name="20 % - Accent5 10 2 2 3 4" xfId="14279" xr:uid="{00000000-0005-0000-0000-000095270000}"/>
    <cellStyle name="20 % - Accent5 10 2 2 3 4 2" xfId="36962" xr:uid="{00000000-0005-0000-0000-000096270000}"/>
    <cellStyle name="20 % - Accent5 10 2 2 3 5" xfId="3773" xr:uid="{00000000-0005-0000-0000-000097270000}"/>
    <cellStyle name="20 % - Accent5 10 2 2 3 5 2" xfId="26496" xr:uid="{00000000-0005-0000-0000-000098270000}"/>
    <cellStyle name="20 % - Accent5 10 2 2 3 6" xfId="24767" xr:uid="{00000000-0005-0000-0000-000099270000}"/>
    <cellStyle name="20 % - Accent5 10 2 2 4" xfId="5128" xr:uid="{00000000-0005-0000-0000-00009A270000}"/>
    <cellStyle name="20 % - Accent5 10 2 2 4 2" xfId="10321" xr:uid="{00000000-0005-0000-0000-00009B270000}"/>
    <cellStyle name="20 % - Accent5 10 2 2 4 2 2" xfId="20815" xr:uid="{00000000-0005-0000-0000-00009C270000}"/>
    <cellStyle name="20 % - Accent5 10 2 2 4 2 2 2" xfId="43498" xr:uid="{00000000-0005-0000-0000-00009D270000}"/>
    <cellStyle name="20 % - Accent5 10 2 2 4 2 3" xfId="33032" xr:uid="{00000000-0005-0000-0000-00009E270000}"/>
    <cellStyle name="20 % - Accent5 10 2 2 4 3" xfId="15629" xr:uid="{00000000-0005-0000-0000-00009F270000}"/>
    <cellStyle name="20 % - Accent5 10 2 2 4 3 2" xfId="38312" xr:uid="{00000000-0005-0000-0000-0000A0270000}"/>
    <cellStyle name="20 % - Accent5 10 2 2 4 4" xfId="27846" xr:uid="{00000000-0005-0000-0000-0000A1270000}"/>
    <cellStyle name="20 % - Accent5 10 2 2 5" xfId="7731" xr:uid="{00000000-0005-0000-0000-0000A2270000}"/>
    <cellStyle name="20 % - Accent5 10 2 2 5 2" xfId="18225" xr:uid="{00000000-0005-0000-0000-0000A3270000}"/>
    <cellStyle name="20 % - Accent5 10 2 2 5 2 2" xfId="40908" xr:uid="{00000000-0005-0000-0000-0000A4270000}"/>
    <cellStyle name="20 % - Accent5 10 2 2 5 3" xfId="30442" xr:uid="{00000000-0005-0000-0000-0000A5270000}"/>
    <cellStyle name="20 % - Accent5 10 2 2 6" xfId="13039" xr:uid="{00000000-0005-0000-0000-0000A6270000}"/>
    <cellStyle name="20 % - Accent5 10 2 2 6 2" xfId="35722" xr:uid="{00000000-0005-0000-0000-0000A7270000}"/>
    <cellStyle name="20 % - Accent5 10 2 2 7" xfId="2529" xr:uid="{00000000-0005-0000-0000-0000A8270000}"/>
    <cellStyle name="20 % - Accent5 10 2 2 7 2" xfId="25256" xr:uid="{00000000-0005-0000-0000-0000A9270000}"/>
    <cellStyle name="20 % - Accent5 10 2 2 8" xfId="23594" xr:uid="{00000000-0005-0000-0000-0000AA270000}"/>
    <cellStyle name="20 % - Accent5 10 2 3" xfId="1151" xr:uid="{00000000-0005-0000-0000-0000AB270000}"/>
    <cellStyle name="20 % - Accent5 10 2 3 2" xfId="4036" xr:uid="{00000000-0005-0000-0000-0000AC270000}"/>
    <cellStyle name="20 % - Accent5 10 2 3 2 2" xfId="6628" xr:uid="{00000000-0005-0000-0000-0000AD270000}"/>
    <cellStyle name="20 % - Accent5 10 2 3 2 2 2" xfId="11821" xr:uid="{00000000-0005-0000-0000-0000AE270000}"/>
    <cellStyle name="20 % - Accent5 10 2 3 2 2 2 2" xfId="22315" xr:uid="{00000000-0005-0000-0000-0000AF270000}"/>
    <cellStyle name="20 % - Accent5 10 2 3 2 2 2 2 2" xfId="44998" xr:uid="{00000000-0005-0000-0000-0000B0270000}"/>
    <cellStyle name="20 % - Accent5 10 2 3 2 2 2 3" xfId="34532" xr:uid="{00000000-0005-0000-0000-0000B1270000}"/>
    <cellStyle name="20 % - Accent5 10 2 3 2 2 3" xfId="17129" xr:uid="{00000000-0005-0000-0000-0000B2270000}"/>
    <cellStyle name="20 % - Accent5 10 2 3 2 2 3 2" xfId="39812" xr:uid="{00000000-0005-0000-0000-0000B3270000}"/>
    <cellStyle name="20 % - Accent5 10 2 3 2 2 4" xfId="29346" xr:uid="{00000000-0005-0000-0000-0000B4270000}"/>
    <cellStyle name="20 % - Accent5 10 2 3 2 3" xfId="9231" xr:uid="{00000000-0005-0000-0000-0000B5270000}"/>
    <cellStyle name="20 % - Accent5 10 2 3 2 3 2" xfId="19725" xr:uid="{00000000-0005-0000-0000-0000B6270000}"/>
    <cellStyle name="20 % - Accent5 10 2 3 2 3 2 2" xfId="42408" xr:uid="{00000000-0005-0000-0000-0000B7270000}"/>
    <cellStyle name="20 % - Accent5 10 2 3 2 3 3" xfId="31942" xr:uid="{00000000-0005-0000-0000-0000B8270000}"/>
    <cellStyle name="20 % - Accent5 10 2 3 2 4" xfId="14539" xr:uid="{00000000-0005-0000-0000-0000B9270000}"/>
    <cellStyle name="20 % - Accent5 10 2 3 2 4 2" xfId="37222" xr:uid="{00000000-0005-0000-0000-0000BA270000}"/>
    <cellStyle name="20 % - Accent5 10 2 3 2 5" xfId="26756" xr:uid="{00000000-0005-0000-0000-0000BB270000}"/>
    <cellStyle name="20 % - Accent5 10 2 3 3" xfId="5389" xr:uid="{00000000-0005-0000-0000-0000BC270000}"/>
    <cellStyle name="20 % - Accent5 10 2 3 3 2" xfId="10582" xr:uid="{00000000-0005-0000-0000-0000BD270000}"/>
    <cellStyle name="20 % - Accent5 10 2 3 3 2 2" xfId="21076" xr:uid="{00000000-0005-0000-0000-0000BE270000}"/>
    <cellStyle name="20 % - Accent5 10 2 3 3 2 2 2" xfId="43759" xr:uid="{00000000-0005-0000-0000-0000BF270000}"/>
    <cellStyle name="20 % - Accent5 10 2 3 3 2 3" xfId="33293" xr:uid="{00000000-0005-0000-0000-0000C0270000}"/>
    <cellStyle name="20 % - Accent5 10 2 3 3 3" xfId="15890" xr:uid="{00000000-0005-0000-0000-0000C1270000}"/>
    <cellStyle name="20 % - Accent5 10 2 3 3 3 2" xfId="38573" xr:uid="{00000000-0005-0000-0000-0000C2270000}"/>
    <cellStyle name="20 % - Accent5 10 2 3 3 4" xfId="28107" xr:uid="{00000000-0005-0000-0000-0000C3270000}"/>
    <cellStyle name="20 % - Accent5 10 2 3 4" xfId="7992" xr:uid="{00000000-0005-0000-0000-0000C4270000}"/>
    <cellStyle name="20 % - Accent5 10 2 3 4 2" xfId="18486" xr:uid="{00000000-0005-0000-0000-0000C5270000}"/>
    <cellStyle name="20 % - Accent5 10 2 3 4 2 2" xfId="41169" xr:uid="{00000000-0005-0000-0000-0000C6270000}"/>
    <cellStyle name="20 % - Accent5 10 2 3 4 3" xfId="30703" xr:uid="{00000000-0005-0000-0000-0000C7270000}"/>
    <cellStyle name="20 % - Accent5 10 2 3 5" xfId="13300" xr:uid="{00000000-0005-0000-0000-0000C8270000}"/>
    <cellStyle name="20 % - Accent5 10 2 3 5 2" xfId="35983" xr:uid="{00000000-0005-0000-0000-0000C9270000}"/>
    <cellStyle name="20 % - Accent5 10 2 3 6" xfId="2788" xr:uid="{00000000-0005-0000-0000-0000CA270000}"/>
    <cellStyle name="20 % - Accent5 10 2 3 6 2" xfId="25517" xr:uid="{00000000-0005-0000-0000-0000CB270000}"/>
    <cellStyle name="20 % - Accent5 10 2 3 7" xfId="23942" xr:uid="{00000000-0005-0000-0000-0000CC270000}"/>
    <cellStyle name="20 % - Accent5 10 2 4" xfId="1775" xr:uid="{00000000-0005-0000-0000-0000CD270000}"/>
    <cellStyle name="20 % - Accent5 10 2 4 2" xfId="6107" xr:uid="{00000000-0005-0000-0000-0000CE270000}"/>
    <cellStyle name="20 % - Accent5 10 2 4 2 2" xfId="11300" xr:uid="{00000000-0005-0000-0000-0000CF270000}"/>
    <cellStyle name="20 % - Accent5 10 2 4 2 2 2" xfId="21794" xr:uid="{00000000-0005-0000-0000-0000D0270000}"/>
    <cellStyle name="20 % - Accent5 10 2 4 2 2 2 2" xfId="44477" xr:uid="{00000000-0005-0000-0000-0000D1270000}"/>
    <cellStyle name="20 % - Accent5 10 2 4 2 2 3" xfId="34011" xr:uid="{00000000-0005-0000-0000-0000D2270000}"/>
    <cellStyle name="20 % - Accent5 10 2 4 2 3" xfId="16608" xr:uid="{00000000-0005-0000-0000-0000D3270000}"/>
    <cellStyle name="20 % - Accent5 10 2 4 2 3 2" xfId="39291" xr:uid="{00000000-0005-0000-0000-0000D4270000}"/>
    <cellStyle name="20 % - Accent5 10 2 4 2 4" xfId="28825" xr:uid="{00000000-0005-0000-0000-0000D5270000}"/>
    <cellStyle name="20 % - Accent5 10 2 4 3" xfId="8710" xr:uid="{00000000-0005-0000-0000-0000D6270000}"/>
    <cellStyle name="20 % - Accent5 10 2 4 3 2" xfId="19204" xr:uid="{00000000-0005-0000-0000-0000D7270000}"/>
    <cellStyle name="20 % - Accent5 10 2 4 3 2 2" xfId="41887" xr:uid="{00000000-0005-0000-0000-0000D8270000}"/>
    <cellStyle name="20 % - Accent5 10 2 4 3 3" xfId="31421" xr:uid="{00000000-0005-0000-0000-0000D9270000}"/>
    <cellStyle name="20 % - Accent5 10 2 4 4" xfId="14018" xr:uid="{00000000-0005-0000-0000-0000DA270000}"/>
    <cellStyle name="20 % - Accent5 10 2 4 4 2" xfId="36701" xr:uid="{00000000-0005-0000-0000-0000DB270000}"/>
    <cellStyle name="20 % - Accent5 10 2 4 5" xfId="3510" xr:uid="{00000000-0005-0000-0000-0000DC270000}"/>
    <cellStyle name="20 % - Accent5 10 2 4 5 2" xfId="26235" xr:uid="{00000000-0005-0000-0000-0000DD270000}"/>
    <cellStyle name="20 % - Accent5 10 2 4 6" xfId="24576" xr:uid="{00000000-0005-0000-0000-0000DE270000}"/>
    <cellStyle name="20 % - Accent5 10 2 5" xfId="4867" xr:uid="{00000000-0005-0000-0000-0000DF270000}"/>
    <cellStyle name="20 % - Accent5 10 2 5 2" xfId="10060" xr:uid="{00000000-0005-0000-0000-0000E0270000}"/>
    <cellStyle name="20 % - Accent5 10 2 5 2 2" xfId="20554" xr:uid="{00000000-0005-0000-0000-0000E1270000}"/>
    <cellStyle name="20 % - Accent5 10 2 5 2 2 2" xfId="43237" xr:uid="{00000000-0005-0000-0000-0000E2270000}"/>
    <cellStyle name="20 % - Accent5 10 2 5 2 3" xfId="32771" xr:uid="{00000000-0005-0000-0000-0000E3270000}"/>
    <cellStyle name="20 % - Accent5 10 2 5 3" xfId="15368" xr:uid="{00000000-0005-0000-0000-0000E4270000}"/>
    <cellStyle name="20 % - Accent5 10 2 5 3 2" xfId="38051" xr:uid="{00000000-0005-0000-0000-0000E5270000}"/>
    <cellStyle name="20 % - Accent5 10 2 5 4" xfId="27585" xr:uid="{00000000-0005-0000-0000-0000E6270000}"/>
    <cellStyle name="20 % - Accent5 10 2 6" xfId="7468" xr:uid="{00000000-0005-0000-0000-0000E7270000}"/>
    <cellStyle name="20 % - Accent5 10 2 6 2" xfId="17964" xr:uid="{00000000-0005-0000-0000-0000E8270000}"/>
    <cellStyle name="20 % - Accent5 10 2 6 2 2" xfId="40647" xr:uid="{00000000-0005-0000-0000-0000E9270000}"/>
    <cellStyle name="20 % - Accent5 10 2 6 3" xfId="30181" xr:uid="{00000000-0005-0000-0000-0000EA270000}"/>
    <cellStyle name="20 % - Accent5 10 2 7" xfId="12778" xr:uid="{00000000-0005-0000-0000-0000EB270000}"/>
    <cellStyle name="20 % - Accent5 10 2 7 2" xfId="35461" xr:uid="{00000000-0005-0000-0000-0000EC270000}"/>
    <cellStyle name="20 % - Accent5 10 2 8" xfId="2267" xr:uid="{00000000-0005-0000-0000-0000ED270000}"/>
    <cellStyle name="20 % - Accent5 10 2 8 2" xfId="24995" xr:uid="{00000000-0005-0000-0000-0000EE270000}"/>
    <cellStyle name="20 % - Accent5 10 2 9" xfId="23403" xr:uid="{00000000-0005-0000-0000-0000EF270000}"/>
    <cellStyle name="20 % - Accent5 10 3" xfId="720" xr:uid="{00000000-0005-0000-0000-0000F0270000}"/>
    <cellStyle name="20 % - Accent5 10 3 2" xfId="1242" xr:uid="{00000000-0005-0000-0000-0000F1270000}"/>
    <cellStyle name="20 % - Accent5 10 3 2 2" xfId="4167" xr:uid="{00000000-0005-0000-0000-0000F2270000}"/>
    <cellStyle name="20 % - Accent5 10 3 2 2 2" xfId="6759" xr:uid="{00000000-0005-0000-0000-0000F3270000}"/>
    <cellStyle name="20 % - Accent5 10 3 2 2 2 2" xfId="11952" xr:uid="{00000000-0005-0000-0000-0000F4270000}"/>
    <cellStyle name="20 % - Accent5 10 3 2 2 2 2 2" xfId="22446" xr:uid="{00000000-0005-0000-0000-0000F5270000}"/>
    <cellStyle name="20 % - Accent5 10 3 2 2 2 2 2 2" xfId="45129" xr:uid="{00000000-0005-0000-0000-0000F6270000}"/>
    <cellStyle name="20 % - Accent5 10 3 2 2 2 2 3" xfId="34663" xr:uid="{00000000-0005-0000-0000-0000F7270000}"/>
    <cellStyle name="20 % - Accent5 10 3 2 2 2 3" xfId="17260" xr:uid="{00000000-0005-0000-0000-0000F8270000}"/>
    <cellStyle name="20 % - Accent5 10 3 2 2 2 3 2" xfId="39943" xr:uid="{00000000-0005-0000-0000-0000F9270000}"/>
    <cellStyle name="20 % - Accent5 10 3 2 2 2 4" xfId="29477" xr:uid="{00000000-0005-0000-0000-0000FA270000}"/>
    <cellStyle name="20 % - Accent5 10 3 2 2 3" xfId="9362" xr:uid="{00000000-0005-0000-0000-0000FB270000}"/>
    <cellStyle name="20 % - Accent5 10 3 2 2 3 2" xfId="19856" xr:uid="{00000000-0005-0000-0000-0000FC270000}"/>
    <cellStyle name="20 % - Accent5 10 3 2 2 3 2 2" xfId="42539" xr:uid="{00000000-0005-0000-0000-0000FD270000}"/>
    <cellStyle name="20 % - Accent5 10 3 2 2 3 3" xfId="32073" xr:uid="{00000000-0005-0000-0000-0000FE270000}"/>
    <cellStyle name="20 % - Accent5 10 3 2 2 4" xfId="14670" xr:uid="{00000000-0005-0000-0000-0000FF270000}"/>
    <cellStyle name="20 % - Accent5 10 3 2 2 4 2" xfId="37353" xr:uid="{00000000-0005-0000-0000-000000280000}"/>
    <cellStyle name="20 % - Accent5 10 3 2 2 5" xfId="26887" xr:uid="{00000000-0005-0000-0000-000001280000}"/>
    <cellStyle name="20 % - Accent5 10 3 2 3" xfId="5520" xr:uid="{00000000-0005-0000-0000-000002280000}"/>
    <cellStyle name="20 % - Accent5 10 3 2 3 2" xfId="10713" xr:uid="{00000000-0005-0000-0000-000003280000}"/>
    <cellStyle name="20 % - Accent5 10 3 2 3 2 2" xfId="21207" xr:uid="{00000000-0005-0000-0000-000004280000}"/>
    <cellStyle name="20 % - Accent5 10 3 2 3 2 2 2" xfId="43890" xr:uid="{00000000-0005-0000-0000-000005280000}"/>
    <cellStyle name="20 % - Accent5 10 3 2 3 2 3" xfId="33424" xr:uid="{00000000-0005-0000-0000-000006280000}"/>
    <cellStyle name="20 % - Accent5 10 3 2 3 3" xfId="16021" xr:uid="{00000000-0005-0000-0000-000007280000}"/>
    <cellStyle name="20 % - Accent5 10 3 2 3 3 2" xfId="38704" xr:uid="{00000000-0005-0000-0000-000008280000}"/>
    <cellStyle name="20 % - Accent5 10 3 2 3 4" xfId="28238" xr:uid="{00000000-0005-0000-0000-000009280000}"/>
    <cellStyle name="20 % - Accent5 10 3 2 4" xfId="8123" xr:uid="{00000000-0005-0000-0000-00000A280000}"/>
    <cellStyle name="20 % - Accent5 10 3 2 4 2" xfId="18617" xr:uid="{00000000-0005-0000-0000-00000B280000}"/>
    <cellStyle name="20 % - Accent5 10 3 2 4 2 2" xfId="41300" xr:uid="{00000000-0005-0000-0000-00000C280000}"/>
    <cellStyle name="20 % - Accent5 10 3 2 4 3" xfId="30834" xr:uid="{00000000-0005-0000-0000-00000D280000}"/>
    <cellStyle name="20 % - Accent5 10 3 2 5" xfId="13431" xr:uid="{00000000-0005-0000-0000-00000E280000}"/>
    <cellStyle name="20 % - Accent5 10 3 2 5 2" xfId="36114" xr:uid="{00000000-0005-0000-0000-00000F280000}"/>
    <cellStyle name="20 % - Accent5 10 3 2 6" xfId="2919" xr:uid="{00000000-0005-0000-0000-000010280000}"/>
    <cellStyle name="20 % - Accent5 10 3 2 6 2" xfId="25648" xr:uid="{00000000-0005-0000-0000-000011280000}"/>
    <cellStyle name="20 % - Accent5 10 3 2 7" xfId="24039" xr:uid="{00000000-0005-0000-0000-000012280000}"/>
    <cellStyle name="20 % - Accent5 10 3 3" xfId="1872" xr:uid="{00000000-0005-0000-0000-000013280000}"/>
    <cellStyle name="20 % - Accent5 10 3 3 2" xfId="6238" xr:uid="{00000000-0005-0000-0000-000014280000}"/>
    <cellStyle name="20 % - Accent5 10 3 3 2 2" xfId="11431" xr:uid="{00000000-0005-0000-0000-000015280000}"/>
    <cellStyle name="20 % - Accent5 10 3 3 2 2 2" xfId="21925" xr:uid="{00000000-0005-0000-0000-000016280000}"/>
    <cellStyle name="20 % - Accent5 10 3 3 2 2 2 2" xfId="44608" xr:uid="{00000000-0005-0000-0000-000017280000}"/>
    <cellStyle name="20 % - Accent5 10 3 3 2 2 3" xfId="34142" xr:uid="{00000000-0005-0000-0000-000018280000}"/>
    <cellStyle name="20 % - Accent5 10 3 3 2 3" xfId="16739" xr:uid="{00000000-0005-0000-0000-000019280000}"/>
    <cellStyle name="20 % - Accent5 10 3 3 2 3 2" xfId="39422" xr:uid="{00000000-0005-0000-0000-00001A280000}"/>
    <cellStyle name="20 % - Accent5 10 3 3 2 4" xfId="28956" xr:uid="{00000000-0005-0000-0000-00001B280000}"/>
    <cellStyle name="20 % - Accent5 10 3 3 3" xfId="8841" xr:uid="{00000000-0005-0000-0000-00001C280000}"/>
    <cellStyle name="20 % - Accent5 10 3 3 3 2" xfId="19335" xr:uid="{00000000-0005-0000-0000-00001D280000}"/>
    <cellStyle name="20 % - Accent5 10 3 3 3 2 2" xfId="42018" xr:uid="{00000000-0005-0000-0000-00001E280000}"/>
    <cellStyle name="20 % - Accent5 10 3 3 3 3" xfId="31552" xr:uid="{00000000-0005-0000-0000-00001F280000}"/>
    <cellStyle name="20 % - Accent5 10 3 3 4" xfId="14149" xr:uid="{00000000-0005-0000-0000-000020280000}"/>
    <cellStyle name="20 % - Accent5 10 3 3 4 2" xfId="36832" xr:uid="{00000000-0005-0000-0000-000021280000}"/>
    <cellStyle name="20 % - Accent5 10 3 3 5" xfId="3643" xr:uid="{00000000-0005-0000-0000-000022280000}"/>
    <cellStyle name="20 % - Accent5 10 3 3 5 2" xfId="26366" xr:uid="{00000000-0005-0000-0000-000023280000}"/>
    <cellStyle name="20 % - Accent5 10 3 3 6" xfId="24673" xr:uid="{00000000-0005-0000-0000-000024280000}"/>
    <cellStyle name="20 % - Accent5 10 3 4" xfId="4998" xr:uid="{00000000-0005-0000-0000-000025280000}"/>
    <cellStyle name="20 % - Accent5 10 3 4 2" xfId="10191" xr:uid="{00000000-0005-0000-0000-000026280000}"/>
    <cellStyle name="20 % - Accent5 10 3 4 2 2" xfId="20685" xr:uid="{00000000-0005-0000-0000-000027280000}"/>
    <cellStyle name="20 % - Accent5 10 3 4 2 2 2" xfId="43368" xr:uid="{00000000-0005-0000-0000-000028280000}"/>
    <cellStyle name="20 % - Accent5 10 3 4 2 3" xfId="32902" xr:uid="{00000000-0005-0000-0000-000029280000}"/>
    <cellStyle name="20 % - Accent5 10 3 4 3" xfId="15499" xr:uid="{00000000-0005-0000-0000-00002A280000}"/>
    <cellStyle name="20 % - Accent5 10 3 4 3 2" xfId="38182" xr:uid="{00000000-0005-0000-0000-00002B280000}"/>
    <cellStyle name="20 % - Accent5 10 3 4 4" xfId="27716" xr:uid="{00000000-0005-0000-0000-00002C280000}"/>
    <cellStyle name="20 % - Accent5 10 3 5" xfId="7601" xr:uid="{00000000-0005-0000-0000-00002D280000}"/>
    <cellStyle name="20 % - Accent5 10 3 5 2" xfId="18095" xr:uid="{00000000-0005-0000-0000-00002E280000}"/>
    <cellStyle name="20 % - Accent5 10 3 5 2 2" xfId="40778" xr:uid="{00000000-0005-0000-0000-00002F280000}"/>
    <cellStyle name="20 % - Accent5 10 3 5 3" xfId="30312" xr:uid="{00000000-0005-0000-0000-000030280000}"/>
    <cellStyle name="20 % - Accent5 10 3 6" xfId="12909" xr:uid="{00000000-0005-0000-0000-000031280000}"/>
    <cellStyle name="20 % - Accent5 10 3 6 2" xfId="35592" xr:uid="{00000000-0005-0000-0000-000032280000}"/>
    <cellStyle name="20 % - Accent5 10 3 7" xfId="2399" xr:uid="{00000000-0005-0000-0000-000033280000}"/>
    <cellStyle name="20 % - Accent5 10 3 7 2" xfId="25126" xr:uid="{00000000-0005-0000-0000-000034280000}"/>
    <cellStyle name="20 % - Accent5 10 3 8" xfId="23500" xr:uid="{00000000-0005-0000-0000-000035280000}"/>
    <cellStyle name="20 % - Accent5 10 4" xfId="529" xr:uid="{00000000-0005-0000-0000-000036280000}"/>
    <cellStyle name="20 % - Accent5 10 4 2" xfId="1053" xr:uid="{00000000-0005-0000-0000-000037280000}"/>
    <cellStyle name="20 % - Accent5 10 4 2 2" xfId="6498" xr:uid="{00000000-0005-0000-0000-000038280000}"/>
    <cellStyle name="20 % - Accent5 10 4 2 2 2" xfId="11691" xr:uid="{00000000-0005-0000-0000-000039280000}"/>
    <cellStyle name="20 % - Accent5 10 4 2 2 2 2" xfId="22185" xr:uid="{00000000-0005-0000-0000-00003A280000}"/>
    <cellStyle name="20 % - Accent5 10 4 2 2 2 2 2" xfId="44868" xr:uid="{00000000-0005-0000-0000-00003B280000}"/>
    <cellStyle name="20 % - Accent5 10 4 2 2 2 3" xfId="34402" xr:uid="{00000000-0005-0000-0000-00003C280000}"/>
    <cellStyle name="20 % - Accent5 10 4 2 2 3" xfId="16999" xr:uid="{00000000-0005-0000-0000-00003D280000}"/>
    <cellStyle name="20 % - Accent5 10 4 2 2 3 2" xfId="39682" xr:uid="{00000000-0005-0000-0000-00003E280000}"/>
    <cellStyle name="20 % - Accent5 10 4 2 2 4" xfId="29216" xr:uid="{00000000-0005-0000-0000-00003F280000}"/>
    <cellStyle name="20 % - Accent5 10 4 2 3" xfId="9101" xr:uid="{00000000-0005-0000-0000-000040280000}"/>
    <cellStyle name="20 % - Accent5 10 4 2 3 2" xfId="19595" xr:uid="{00000000-0005-0000-0000-000041280000}"/>
    <cellStyle name="20 % - Accent5 10 4 2 3 2 2" xfId="42278" xr:uid="{00000000-0005-0000-0000-000042280000}"/>
    <cellStyle name="20 % - Accent5 10 4 2 3 3" xfId="31812" xr:uid="{00000000-0005-0000-0000-000043280000}"/>
    <cellStyle name="20 % - Accent5 10 4 2 4" xfId="14409" xr:uid="{00000000-0005-0000-0000-000044280000}"/>
    <cellStyle name="20 % - Accent5 10 4 2 4 2" xfId="37092" xr:uid="{00000000-0005-0000-0000-000045280000}"/>
    <cellStyle name="20 % - Accent5 10 4 2 5" xfId="3906" xr:uid="{00000000-0005-0000-0000-000046280000}"/>
    <cellStyle name="20 % - Accent5 10 4 2 5 2" xfId="26626" xr:uid="{00000000-0005-0000-0000-000047280000}"/>
    <cellStyle name="20 % - Accent5 10 4 2 6" xfId="23843" xr:uid="{00000000-0005-0000-0000-000048280000}"/>
    <cellStyle name="20 % - Accent5 10 4 3" xfId="1677" xr:uid="{00000000-0005-0000-0000-000049280000}"/>
    <cellStyle name="20 % - Accent5 10 4 3 2" xfId="10452" xr:uid="{00000000-0005-0000-0000-00004A280000}"/>
    <cellStyle name="20 % - Accent5 10 4 3 2 2" xfId="20946" xr:uid="{00000000-0005-0000-0000-00004B280000}"/>
    <cellStyle name="20 % - Accent5 10 4 3 2 2 2" xfId="43629" xr:uid="{00000000-0005-0000-0000-00004C280000}"/>
    <cellStyle name="20 % - Accent5 10 4 3 2 3" xfId="33163" xr:uid="{00000000-0005-0000-0000-00004D280000}"/>
    <cellStyle name="20 % - Accent5 10 4 3 3" xfId="15760" xr:uid="{00000000-0005-0000-0000-00004E280000}"/>
    <cellStyle name="20 % - Accent5 10 4 3 3 2" xfId="38443" xr:uid="{00000000-0005-0000-0000-00004F280000}"/>
    <cellStyle name="20 % - Accent5 10 4 3 4" xfId="5259" xr:uid="{00000000-0005-0000-0000-000050280000}"/>
    <cellStyle name="20 % - Accent5 10 4 3 4 2" xfId="27977" xr:uid="{00000000-0005-0000-0000-000051280000}"/>
    <cellStyle name="20 % - Accent5 10 4 3 5" xfId="24477" xr:uid="{00000000-0005-0000-0000-000052280000}"/>
    <cellStyle name="20 % - Accent5 10 4 4" xfId="7862" xr:uid="{00000000-0005-0000-0000-000053280000}"/>
    <cellStyle name="20 % - Accent5 10 4 4 2" xfId="18356" xr:uid="{00000000-0005-0000-0000-000054280000}"/>
    <cellStyle name="20 % - Accent5 10 4 4 2 2" xfId="41039" xr:uid="{00000000-0005-0000-0000-000055280000}"/>
    <cellStyle name="20 % - Accent5 10 4 4 3" xfId="30573" xr:uid="{00000000-0005-0000-0000-000056280000}"/>
    <cellStyle name="20 % - Accent5 10 4 5" xfId="13170" xr:uid="{00000000-0005-0000-0000-000057280000}"/>
    <cellStyle name="20 % - Accent5 10 4 5 2" xfId="35853" xr:uid="{00000000-0005-0000-0000-000058280000}"/>
    <cellStyle name="20 % - Accent5 10 4 6" xfId="2659" xr:uid="{00000000-0005-0000-0000-000059280000}"/>
    <cellStyle name="20 % - Accent5 10 4 6 2" xfId="25387" xr:uid="{00000000-0005-0000-0000-00005A280000}"/>
    <cellStyle name="20 % - Accent5 10 4 7" xfId="23304" xr:uid="{00000000-0005-0000-0000-00005B280000}"/>
    <cellStyle name="20 % - Accent5 10 5" xfId="905" xr:uid="{00000000-0005-0000-0000-00005C280000}"/>
    <cellStyle name="20 % - Accent5 10 5 2" xfId="4429" xr:uid="{00000000-0005-0000-0000-00005D280000}"/>
    <cellStyle name="20 % - Accent5 10 5 2 2" xfId="7020" xr:uid="{00000000-0005-0000-0000-00005E280000}"/>
    <cellStyle name="20 % - Accent5 10 5 2 2 2" xfId="12213" xr:uid="{00000000-0005-0000-0000-00005F280000}"/>
    <cellStyle name="20 % - Accent5 10 5 2 2 2 2" xfId="22707" xr:uid="{00000000-0005-0000-0000-000060280000}"/>
    <cellStyle name="20 % - Accent5 10 5 2 2 2 2 2" xfId="45390" xr:uid="{00000000-0005-0000-0000-000061280000}"/>
    <cellStyle name="20 % - Accent5 10 5 2 2 2 3" xfId="34924" xr:uid="{00000000-0005-0000-0000-000062280000}"/>
    <cellStyle name="20 % - Accent5 10 5 2 2 3" xfId="17521" xr:uid="{00000000-0005-0000-0000-000063280000}"/>
    <cellStyle name="20 % - Accent5 10 5 2 2 3 2" xfId="40204" xr:uid="{00000000-0005-0000-0000-000064280000}"/>
    <cellStyle name="20 % - Accent5 10 5 2 2 4" xfId="29738" xr:uid="{00000000-0005-0000-0000-000065280000}"/>
    <cellStyle name="20 % - Accent5 10 5 2 3" xfId="9623" xr:uid="{00000000-0005-0000-0000-000066280000}"/>
    <cellStyle name="20 % - Accent5 10 5 2 3 2" xfId="20117" xr:uid="{00000000-0005-0000-0000-000067280000}"/>
    <cellStyle name="20 % - Accent5 10 5 2 3 2 2" xfId="42800" xr:uid="{00000000-0005-0000-0000-000068280000}"/>
    <cellStyle name="20 % - Accent5 10 5 2 3 3" xfId="32334" xr:uid="{00000000-0005-0000-0000-000069280000}"/>
    <cellStyle name="20 % - Accent5 10 5 2 4" xfId="14931" xr:uid="{00000000-0005-0000-0000-00006A280000}"/>
    <cellStyle name="20 % - Accent5 10 5 2 4 2" xfId="37614" xr:uid="{00000000-0005-0000-0000-00006B280000}"/>
    <cellStyle name="20 % - Accent5 10 5 2 5" xfId="27148" xr:uid="{00000000-0005-0000-0000-00006C280000}"/>
    <cellStyle name="20 % - Accent5 10 5 3" xfId="5781" xr:uid="{00000000-0005-0000-0000-00006D280000}"/>
    <cellStyle name="20 % - Accent5 10 5 3 2" xfId="10974" xr:uid="{00000000-0005-0000-0000-00006E280000}"/>
    <cellStyle name="20 % - Accent5 10 5 3 2 2" xfId="21468" xr:uid="{00000000-0005-0000-0000-00006F280000}"/>
    <cellStyle name="20 % - Accent5 10 5 3 2 2 2" xfId="44151" xr:uid="{00000000-0005-0000-0000-000070280000}"/>
    <cellStyle name="20 % - Accent5 10 5 3 2 3" xfId="33685" xr:uid="{00000000-0005-0000-0000-000071280000}"/>
    <cellStyle name="20 % - Accent5 10 5 3 3" xfId="16282" xr:uid="{00000000-0005-0000-0000-000072280000}"/>
    <cellStyle name="20 % - Accent5 10 5 3 3 2" xfId="38965" xr:uid="{00000000-0005-0000-0000-000073280000}"/>
    <cellStyle name="20 % - Accent5 10 5 3 4" xfId="28499" xr:uid="{00000000-0005-0000-0000-000074280000}"/>
    <cellStyle name="20 % - Accent5 10 5 4" xfId="8384" xr:uid="{00000000-0005-0000-0000-000075280000}"/>
    <cellStyle name="20 % - Accent5 10 5 4 2" xfId="18878" xr:uid="{00000000-0005-0000-0000-000076280000}"/>
    <cellStyle name="20 % - Accent5 10 5 4 2 2" xfId="41561" xr:uid="{00000000-0005-0000-0000-000077280000}"/>
    <cellStyle name="20 % - Accent5 10 5 4 3" xfId="31095" xr:uid="{00000000-0005-0000-0000-000078280000}"/>
    <cellStyle name="20 % - Accent5 10 5 5" xfId="13692" xr:uid="{00000000-0005-0000-0000-000079280000}"/>
    <cellStyle name="20 % - Accent5 10 5 5 2" xfId="36375" xr:uid="{00000000-0005-0000-0000-00007A280000}"/>
    <cellStyle name="20 % - Accent5 10 5 6" xfId="3179" xr:uid="{00000000-0005-0000-0000-00007B280000}"/>
    <cellStyle name="20 % - Accent5 10 5 6 2" xfId="25909" xr:uid="{00000000-0005-0000-0000-00007C280000}"/>
    <cellStyle name="20 % - Accent5 10 5 7" xfId="23694" xr:uid="{00000000-0005-0000-0000-00007D280000}"/>
    <cellStyle name="20 % - Accent5 10 6" xfId="1431" xr:uid="{00000000-0005-0000-0000-00007E280000}"/>
    <cellStyle name="20 % - Accent5 10 6 2" xfId="4527" xr:uid="{00000000-0005-0000-0000-00007F280000}"/>
    <cellStyle name="20 % - Accent5 10 6 2 2" xfId="7118" xr:uid="{00000000-0005-0000-0000-000080280000}"/>
    <cellStyle name="20 % - Accent5 10 6 2 2 2" xfId="12311" xr:uid="{00000000-0005-0000-0000-000081280000}"/>
    <cellStyle name="20 % - Accent5 10 6 2 2 2 2" xfId="22805" xr:uid="{00000000-0005-0000-0000-000082280000}"/>
    <cellStyle name="20 % - Accent5 10 6 2 2 2 2 2" xfId="45488" xr:uid="{00000000-0005-0000-0000-000083280000}"/>
    <cellStyle name="20 % - Accent5 10 6 2 2 2 3" xfId="35022" xr:uid="{00000000-0005-0000-0000-000084280000}"/>
    <cellStyle name="20 % - Accent5 10 6 2 2 3" xfId="17619" xr:uid="{00000000-0005-0000-0000-000085280000}"/>
    <cellStyle name="20 % - Accent5 10 6 2 2 3 2" xfId="40302" xr:uid="{00000000-0005-0000-0000-000086280000}"/>
    <cellStyle name="20 % - Accent5 10 6 2 2 4" xfId="29836" xr:uid="{00000000-0005-0000-0000-000087280000}"/>
    <cellStyle name="20 % - Accent5 10 6 2 3" xfId="9721" xr:uid="{00000000-0005-0000-0000-000088280000}"/>
    <cellStyle name="20 % - Accent5 10 6 2 3 2" xfId="20215" xr:uid="{00000000-0005-0000-0000-000089280000}"/>
    <cellStyle name="20 % - Accent5 10 6 2 3 2 2" xfId="42898" xr:uid="{00000000-0005-0000-0000-00008A280000}"/>
    <cellStyle name="20 % - Accent5 10 6 2 3 3" xfId="32432" xr:uid="{00000000-0005-0000-0000-00008B280000}"/>
    <cellStyle name="20 % - Accent5 10 6 2 4" xfId="15029" xr:uid="{00000000-0005-0000-0000-00008C280000}"/>
    <cellStyle name="20 % - Accent5 10 6 2 4 2" xfId="37712" xr:uid="{00000000-0005-0000-0000-00008D280000}"/>
    <cellStyle name="20 % - Accent5 10 6 2 5" xfId="27246" xr:uid="{00000000-0005-0000-0000-00008E280000}"/>
    <cellStyle name="20 % - Accent5 10 6 3" xfId="5879" xr:uid="{00000000-0005-0000-0000-00008F280000}"/>
    <cellStyle name="20 % - Accent5 10 6 3 2" xfId="11072" xr:uid="{00000000-0005-0000-0000-000090280000}"/>
    <cellStyle name="20 % - Accent5 10 6 3 2 2" xfId="21566" xr:uid="{00000000-0005-0000-0000-000091280000}"/>
    <cellStyle name="20 % - Accent5 10 6 3 2 2 2" xfId="44249" xr:uid="{00000000-0005-0000-0000-000092280000}"/>
    <cellStyle name="20 % - Accent5 10 6 3 2 3" xfId="33783" xr:uid="{00000000-0005-0000-0000-000093280000}"/>
    <cellStyle name="20 % - Accent5 10 6 3 3" xfId="16380" xr:uid="{00000000-0005-0000-0000-000094280000}"/>
    <cellStyle name="20 % - Accent5 10 6 3 3 2" xfId="39063" xr:uid="{00000000-0005-0000-0000-000095280000}"/>
    <cellStyle name="20 % - Accent5 10 6 3 4" xfId="28597" xr:uid="{00000000-0005-0000-0000-000096280000}"/>
    <cellStyle name="20 % - Accent5 10 6 4" xfId="8482" xr:uid="{00000000-0005-0000-0000-000097280000}"/>
    <cellStyle name="20 % - Accent5 10 6 4 2" xfId="18976" xr:uid="{00000000-0005-0000-0000-000098280000}"/>
    <cellStyle name="20 % - Accent5 10 6 4 2 2" xfId="41659" xr:uid="{00000000-0005-0000-0000-000099280000}"/>
    <cellStyle name="20 % - Accent5 10 6 4 3" xfId="31193" xr:uid="{00000000-0005-0000-0000-00009A280000}"/>
    <cellStyle name="20 % - Accent5 10 6 5" xfId="13790" xr:uid="{00000000-0005-0000-0000-00009B280000}"/>
    <cellStyle name="20 % - Accent5 10 6 5 2" xfId="36473" xr:uid="{00000000-0005-0000-0000-00009C280000}"/>
    <cellStyle name="20 % - Accent5 10 6 6" xfId="3277" xr:uid="{00000000-0005-0000-0000-00009D280000}"/>
    <cellStyle name="20 % - Accent5 10 6 6 2" xfId="26007" xr:uid="{00000000-0005-0000-0000-00009E280000}"/>
    <cellStyle name="20 % - Accent5 10 6 7" xfId="24231" xr:uid="{00000000-0005-0000-0000-00009F280000}"/>
    <cellStyle name="20 % - Accent5 10 7" xfId="1528" xr:uid="{00000000-0005-0000-0000-0000A0280000}"/>
    <cellStyle name="20 % - Accent5 10 7 2" xfId="5976" xr:uid="{00000000-0005-0000-0000-0000A1280000}"/>
    <cellStyle name="20 % - Accent5 10 7 2 2" xfId="11169" xr:uid="{00000000-0005-0000-0000-0000A2280000}"/>
    <cellStyle name="20 % - Accent5 10 7 2 2 2" xfId="21663" xr:uid="{00000000-0005-0000-0000-0000A3280000}"/>
    <cellStyle name="20 % - Accent5 10 7 2 2 2 2" xfId="44346" xr:uid="{00000000-0005-0000-0000-0000A4280000}"/>
    <cellStyle name="20 % - Accent5 10 7 2 2 3" xfId="33880" xr:uid="{00000000-0005-0000-0000-0000A5280000}"/>
    <cellStyle name="20 % - Accent5 10 7 2 3" xfId="16477" xr:uid="{00000000-0005-0000-0000-0000A6280000}"/>
    <cellStyle name="20 % - Accent5 10 7 2 3 2" xfId="39160" xr:uid="{00000000-0005-0000-0000-0000A7280000}"/>
    <cellStyle name="20 % - Accent5 10 7 2 4" xfId="28694" xr:uid="{00000000-0005-0000-0000-0000A8280000}"/>
    <cellStyle name="20 % - Accent5 10 7 3" xfId="8579" xr:uid="{00000000-0005-0000-0000-0000A9280000}"/>
    <cellStyle name="20 % - Accent5 10 7 3 2" xfId="19073" xr:uid="{00000000-0005-0000-0000-0000AA280000}"/>
    <cellStyle name="20 % - Accent5 10 7 3 2 2" xfId="41756" xr:uid="{00000000-0005-0000-0000-0000AB280000}"/>
    <cellStyle name="20 % - Accent5 10 7 3 3" xfId="31290" xr:uid="{00000000-0005-0000-0000-0000AC280000}"/>
    <cellStyle name="20 % - Accent5 10 7 4" xfId="13887" xr:uid="{00000000-0005-0000-0000-0000AD280000}"/>
    <cellStyle name="20 % - Accent5 10 7 4 2" xfId="36570" xr:uid="{00000000-0005-0000-0000-0000AE280000}"/>
    <cellStyle name="20 % - Accent5 10 7 5" xfId="3377" xr:uid="{00000000-0005-0000-0000-0000AF280000}"/>
    <cellStyle name="20 % - Accent5 10 7 5 2" xfId="26104" xr:uid="{00000000-0005-0000-0000-0000B0280000}"/>
    <cellStyle name="20 % - Accent5 10 7 6" xfId="24328" xr:uid="{00000000-0005-0000-0000-0000B1280000}"/>
    <cellStyle name="20 % - Accent5 10 8" xfId="4625" xr:uid="{00000000-0005-0000-0000-0000B2280000}"/>
    <cellStyle name="20 % - Accent5 10 8 2" xfId="7215" xr:uid="{00000000-0005-0000-0000-0000B3280000}"/>
    <cellStyle name="20 % - Accent5 10 8 2 2" xfId="12408" xr:uid="{00000000-0005-0000-0000-0000B4280000}"/>
    <cellStyle name="20 % - Accent5 10 8 2 2 2" xfId="22902" xr:uid="{00000000-0005-0000-0000-0000B5280000}"/>
    <cellStyle name="20 % - Accent5 10 8 2 2 2 2" xfId="45585" xr:uid="{00000000-0005-0000-0000-0000B6280000}"/>
    <cellStyle name="20 % - Accent5 10 8 2 2 3" xfId="35119" xr:uid="{00000000-0005-0000-0000-0000B7280000}"/>
    <cellStyle name="20 % - Accent5 10 8 2 3" xfId="17716" xr:uid="{00000000-0005-0000-0000-0000B8280000}"/>
    <cellStyle name="20 % - Accent5 10 8 2 3 2" xfId="40399" xr:uid="{00000000-0005-0000-0000-0000B9280000}"/>
    <cellStyle name="20 % - Accent5 10 8 2 4" xfId="29933" xr:uid="{00000000-0005-0000-0000-0000BA280000}"/>
    <cellStyle name="20 % - Accent5 10 8 3" xfId="9818" xr:uid="{00000000-0005-0000-0000-0000BB280000}"/>
    <cellStyle name="20 % - Accent5 10 8 3 2" xfId="20312" xr:uid="{00000000-0005-0000-0000-0000BC280000}"/>
    <cellStyle name="20 % - Accent5 10 8 3 2 2" xfId="42995" xr:uid="{00000000-0005-0000-0000-0000BD280000}"/>
    <cellStyle name="20 % - Accent5 10 8 3 3" xfId="32529" xr:uid="{00000000-0005-0000-0000-0000BE280000}"/>
    <cellStyle name="20 % - Accent5 10 8 4" xfId="15126" xr:uid="{00000000-0005-0000-0000-0000BF280000}"/>
    <cellStyle name="20 % - Accent5 10 8 4 2" xfId="37809" xr:uid="{00000000-0005-0000-0000-0000C0280000}"/>
    <cellStyle name="20 % - Accent5 10 8 5" xfId="27343" xr:uid="{00000000-0005-0000-0000-0000C1280000}"/>
    <cellStyle name="20 % - Accent5 10 9" xfId="4737" xr:uid="{00000000-0005-0000-0000-0000C2280000}"/>
    <cellStyle name="20 % - Accent5 10 9 2" xfId="9930" xr:uid="{00000000-0005-0000-0000-0000C3280000}"/>
    <cellStyle name="20 % - Accent5 10 9 2 2" xfId="20424" xr:uid="{00000000-0005-0000-0000-0000C4280000}"/>
    <cellStyle name="20 % - Accent5 10 9 2 2 2" xfId="43107" xr:uid="{00000000-0005-0000-0000-0000C5280000}"/>
    <cellStyle name="20 % - Accent5 10 9 2 3" xfId="32641" xr:uid="{00000000-0005-0000-0000-0000C6280000}"/>
    <cellStyle name="20 % - Accent5 10 9 3" xfId="15238" xr:uid="{00000000-0005-0000-0000-0000C7280000}"/>
    <cellStyle name="20 % - Accent5 10 9 3 2" xfId="37921" xr:uid="{00000000-0005-0000-0000-0000C8280000}"/>
    <cellStyle name="20 % - Accent5 10 9 4" xfId="27455" xr:uid="{00000000-0005-0000-0000-0000C9280000}"/>
    <cellStyle name="20 % - Accent5 11" xfId="384" xr:uid="{00000000-0005-0000-0000-0000CA280000}"/>
    <cellStyle name="20 % - Accent5 11 10" xfId="7349" xr:uid="{00000000-0005-0000-0000-0000CB280000}"/>
    <cellStyle name="20 % - Accent5 11 10 2" xfId="17847" xr:uid="{00000000-0005-0000-0000-0000CC280000}"/>
    <cellStyle name="20 % - Accent5 11 10 2 2" xfId="40530" xr:uid="{00000000-0005-0000-0000-0000CD280000}"/>
    <cellStyle name="20 % - Accent5 11 10 3" xfId="30064" xr:uid="{00000000-0005-0000-0000-0000CE280000}"/>
    <cellStyle name="20 % - Accent5 11 11" xfId="12662" xr:uid="{00000000-0005-0000-0000-0000CF280000}"/>
    <cellStyle name="20 % - Accent5 11 11 2" xfId="35345" xr:uid="{00000000-0005-0000-0000-0000D0280000}"/>
    <cellStyle name="20 % - Accent5 11 12" xfId="2078" xr:uid="{00000000-0005-0000-0000-0000D1280000}"/>
    <cellStyle name="20 % - Accent5 11 12 2" xfId="24879" xr:uid="{00000000-0005-0000-0000-0000D2280000}"/>
    <cellStyle name="20 % - Accent5 11 13" xfId="23169" xr:uid="{00000000-0005-0000-0000-0000D3280000}"/>
    <cellStyle name="20 % - Accent5 11 2" xfId="642" xr:uid="{00000000-0005-0000-0000-0000D4280000}"/>
    <cellStyle name="20 % - Accent5 11 2 2" xfId="1165" xr:uid="{00000000-0005-0000-0000-0000D5280000}"/>
    <cellStyle name="20 % - Accent5 11 2 2 2" xfId="3062" xr:uid="{00000000-0005-0000-0000-0000D6280000}"/>
    <cellStyle name="20 % - Accent5 11 2 2 2 2" xfId="4311" xr:uid="{00000000-0005-0000-0000-0000D7280000}"/>
    <cellStyle name="20 % - Accent5 11 2 2 2 2 2" xfId="6903" xr:uid="{00000000-0005-0000-0000-0000D8280000}"/>
    <cellStyle name="20 % - Accent5 11 2 2 2 2 2 2" xfId="12096" xr:uid="{00000000-0005-0000-0000-0000D9280000}"/>
    <cellStyle name="20 % - Accent5 11 2 2 2 2 2 2 2" xfId="22590" xr:uid="{00000000-0005-0000-0000-0000DA280000}"/>
    <cellStyle name="20 % - Accent5 11 2 2 2 2 2 2 2 2" xfId="45273" xr:uid="{00000000-0005-0000-0000-0000DB280000}"/>
    <cellStyle name="20 % - Accent5 11 2 2 2 2 2 2 3" xfId="34807" xr:uid="{00000000-0005-0000-0000-0000DC280000}"/>
    <cellStyle name="20 % - Accent5 11 2 2 2 2 2 3" xfId="17404" xr:uid="{00000000-0005-0000-0000-0000DD280000}"/>
    <cellStyle name="20 % - Accent5 11 2 2 2 2 2 3 2" xfId="40087" xr:uid="{00000000-0005-0000-0000-0000DE280000}"/>
    <cellStyle name="20 % - Accent5 11 2 2 2 2 2 4" xfId="29621" xr:uid="{00000000-0005-0000-0000-0000DF280000}"/>
    <cellStyle name="20 % - Accent5 11 2 2 2 2 3" xfId="9506" xr:uid="{00000000-0005-0000-0000-0000E0280000}"/>
    <cellStyle name="20 % - Accent5 11 2 2 2 2 3 2" xfId="20000" xr:uid="{00000000-0005-0000-0000-0000E1280000}"/>
    <cellStyle name="20 % - Accent5 11 2 2 2 2 3 2 2" xfId="42683" xr:uid="{00000000-0005-0000-0000-0000E2280000}"/>
    <cellStyle name="20 % - Accent5 11 2 2 2 2 3 3" xfId="32217" xr:uid="{00000000-0005-0000-0000-0000E3280000}"/>
    <cellStyle name="20 % - Accent5 11 2 2 2 2 4" xfId="14814" xr:uid="{00000000-0005-0000-0000-0000E4280000}"/>
    <cellStyle name="20 % - Accent5 11 2 2 2 2 4 2" xfId="37497" xr:uid="{00000000-0005-0000-0000-0000E5280000}"/>
    <cellStyle name="20 % - Accent5 11 2 2 2 2 5" xfId="27031" xr:uid="{00000000-0005-0000-0000-0000E6280000}"/>
    <cellStyle name="20 % - Accent5 11 2 2 2 3" xfId="5664" xr:uid="{00000000-0005-0000-0000-0000E7280000}"/>
    <cellStyle name="20 % - Accent5 11 2 2 2 3 2" xfId="10857" xr:uid="{00000000-0005-0000-0000-0000E8280000}"/>
    <cellStyle name="20 % - Accent5 11 2 2 2 3 2 2" xfId="21351" xr:uid="{00000000-0005-0000-0000-0000E9280000}"/>
    <cellStyle name="20 % - Accent5 11 2 2 2 3 2 2 2" xfId="44034" xr:uid="{00000000-0005-0000-0000-0000EA280000}"/>
    <cellStyle name="20 % - Accent5 11 2 2 2 3 2 3" xfId="33568" xr:uid="{00000000-0005-0000-0000-0000EB280000}"/>
    <cellStyle name="20 % - Accent5 11 2 2 2 3 3" xfId="16165" xr:uid="{00000000-0005-0000-0000-0000EC280000}"/>
    <cellStyle name="20 % - Accent5 11 2 2 2 3 3 2" xfId="38848" xr:uid="{00000000-0005-0000-0000-0000ED280000}"/>
    <cellStyle name="20 % - Accent5 11 2 2 2 3 4" xfId="28382" xr:uid="{00000000-0005-0000-0000-0000EE280000}"/>
    <cellStyle name="20 % - Accent5 11 2 2 2 4" xfId="8267" xr:uid="{00000000-0005-0000-0000-0000EF280000}"/>
    <cellStyle name="20 % - Accent5 11 2 2 2 4 2" xfId="18761" xr:uid="{00000000-0005-0000-0000-0000F0280000}"/>
    <cellStyle name="20 % - Accent5 11 2 2 2 4 2 2" xfId="41444" xr:uid="{00000000-0005-0000-0000-0000F1280000}"/>
    <cellStyle name="20 % - Accent5 11 2 2 2 4 3" xfId="30978" xr:uid="{00000000-0005-0000-0000-0000F2280000}"/>
    <cellStyle name="20 % - Accent5 11 2 2 2 5" xfId="13575" xr:uid="{00000000-0005-0000-0000-0000F3280000}"/>
    <cellStyle name="20 % - Accent5 11 2 2 2 5 2" xfId="36258" xr:uid="{00000000-0005-0000-0000-0000F4280000}"/>
    <cellStyle name="20 % - Accent5 11 2 2 2 6" xfId="25792" xr:uid="{00000000-0005-0000-0000-0000F5280000}"/>
    <cellStyle name="20 % - Accent5 11 2 2 3" xfId="3787" xr:uid="{00000000-0005-0000-0000-0000F6280000}"/>
    <cellStyle name="20 % - Accent5 11 2 2 3 2" xfId="6382" xr:uid="{00000000-0005-0000-0000-0000F7280000}"/>
    <cellStyle name="20 % - Accent5 11 2 2 3 2 2" xfId="11575" xr:uid="{00000000-0005-0000-0000-0000F8280000}"/>
    <cellStyle name="20 % - Accent5 11 2 2 3 2 2 2" xfId="22069" xr:uid="{00000000-0005-0000-0000-0000F9280000}"/>
    <cellStyle name="20 % - Accent5 11 2 2 3 2 2 2 2" xfId="44752" xr:uid="{00000000-0005-0000-0000-0000FA280000}"/>
    <cellStyle name="20 % - Accent5 11 2 2 3 2 2 3" xfId="34286" xr:uid="{00000000-0005-0000-0000-0000FB280000}"/>
    <cellStyle name="20 % - Accent5 11 2 2 3 2 3" xfId="16883" xr:uid="{00000000-0005-0000-0000-0000FC280000}"/>
    <cellStyle name="20 % - Accent5 11 2 2 3 2 3 2" xfId="39566" xr:uid="{00000000-0005-0000-0000-0000FD280000}"/>
    <cellStyle name="20 % - Accent5 11 2 2 3 2 4" xfId="29100" xr:uid="{00000000-0005-0000-0000-0000FE280000}"/>
    <cellStyle name="20 % - Accent5 11 2 2 3 3" xfId="8985" xr:uid="{00000000-0005-0000-0000-0000FF280000}"/>
    <cellStyle name="20 % - Accent5 11 2 2 3 3 2" xfId="19479" xr:uid="{00000000-0005-0000-0000-000000290000}"/>
    <cellStyle name="20 % - Accent5 11 2 2 3 3 2 2" xfId="42162" xr:uid="{00000000-0005-0000-0000-000001290000}"/>
    <cellStyle name="20 % - Accent5 11 2 2 3 3 3" xfId="31696" xr:uid="{00000000-0005-0000-0000-000002290000}"/>
    <cellStyle name="20 % - Accent5 11 2 2 3 4" xfId="14293" xr:uid="{00000000-0005-0000-0000-000003290000}"/>
    <cellStyle name="20 % - Accent5 11 2 2 3 4 2" xfId="36976" xr:uid="{00000000-0005-0000-0000-000004290000}"/>
    <cellStyle name="20 % - Accent5 11 2 2 3 5" xfId="26510" xr:uid="{00000000-0005-0000-0000-000005290000}"/>
    <cellStyle name="20 % - Accent5 11 2 2 4" xfId="5142" xr:uid="{00000000-0005-0000-0000-000006290000}"/>
    <cellStyle name="20 % - Accent5 11 2 2 4 2" xfId="10335" xr:uid="{00000000-0005-0000-0000-000007290000}"/>
    <cellStyle name="20 % - Accent5 11 2 2 4 2 2" xfId="20829" xr:uid="{00000000-0005-0000-0000-000008290000}"/>
    <cellStyle name="20 % - Accent5 11 2 2 4 2 2 2" xfId="43512" xr:uid="{00000000-0005-0000-0000-000009290000}"/>
    <cellStyle name="20 % - Accent5 11 2 2 4 2 3" xfId="33046" xr:uid="{00000000-0005-0000-0000-00000A290000}"/>
    <cellStyle name="20 % - Accent5 11 2 2 4 3" xfId="15643" xr:uid="{00000000-0005-0000-0000-00000B290000}"/>
    <cellStyle name="20 % - Accent5 11 2 2 4 3 2" xfId="38326" xr:uid="{00000000-0005-0000-0000-00000C290000}"/>
    <cellStyle name="20 % - Accent5 11 2 2 4 4" xfId="27860" xr:uid="{00000000-0005-0000-0000-00000D290000}"/>
    <cellStyle name="20 % - Accent5 11 2 2 5" xfId="7745" xr:uid="{00000000-0005-0000-0000-00000E290000}"/>
    <cellStyle name="20 % - Accent5 11 2 2 5 2" xfId="18239" xr:uid="{00000000-0005-0000-0000-00000F290000}"/>
    <cellStyle name="20 % - Accent5 11 2 2 5 2 2" xfId="40922" xr:uid="{00000000-0005-0000-0000-000010290000}"/>
    <cellStyle name="20 % - Accent5 11 2 2 5 3" xfId="30456" xr:uid="{00000000-0005-0000-0000-000011290000}"/>
    <cellStyle name="20 % - Accent5 11 2 2 6" xfId="13053" xr:uid="{00000000-0005-0000-0000-000012290000}"/>
    <cellStyle name="20 % - Accent5 11 2 2 6 2" xfId="35736" xr:uid="{00000000-0005-0000-0000-000013290000}"/>
    <cellStyle name="20 % - Accent5 11 2 2 7" xfId="2543" xr:uid="{00000000-0005-0000-0000-000014290000}"/>
    <cellStyle name="20 % - Accent5 11 2 2 7 2" xfId="25270" xr:uid="{00000000-0005-0000-0000-000015290000}"/>
    <cellStyle name="20 % - Accent5 11 2 2 8" xfId="23956" xr:uid="{00000000-0005-0000-0000-000016290000}"/>
    <cellStyle name="20 % - Accent5 11 2 3" xfId="1789" xr:uid="{00000000-0005-0000-0000-000017290000}"/>
    <cellStyle name="20 % - Accent5 11 2 3 2" xfId="4050" xr:uid="{00000000-0005-0000-0000-000018290000}"/>
    <cellStyle name="20 % - Accent5 11 2 3 2 2" xfId="6642" xr:uid="{00000000-0005-0000-0000-000019290000}"/>
    <cellStyle name="20 % - Accent5 11 2 3 2 2 2" xfId="11835" xr:uid="{00000000-0005-0000-0000-00001A290000}"/>
    <cellStyle name="20 % - Accent5 11 2 3 2 2 2 2" xfId="22329" xr:uid="{00000000-0005-0000-0000-00001B290000}"/>
    <cellStyle name="20 % - Accent5 11 2 3 2 2 2 2 2" xfId="45012" xr:uid="{00000000-0005-0000-0000-00001C290000}"/>
    <cellStyle name="20 % - Accent5 11 2 3 2 2 2 3" xfId="34546" xr:uid="{00000000-0005-0000-0000-00001D290000}"/>
    <cellStyle name="20 % - Accent5 11 2 3 2 2 3" xfId="17143" xr:uid="{00000000-0005-0000-0000-00001E290000}"/>
    <cellStyle name="20 % - Accent5 11 2 3 2 2 3 2" xfId="39826" xr:uid="{00000000-0005-0000-0000-00001F290000}"/>
    <cellStyle name="20 % - Accent5 11 2 3 2 2 4" xfId="29360" xr:uid="{00000000-0005-0000-0000-000020290000}"/>
    <cellStyle name="20 % - Accent5 11 2 3 2 3" xfId="9245" xr:uid="{00000000-0005-0000-0000-000021290000}"/>
    <cellStyle name="20 % - Accent5 11 2 3 2 3 2" xfId="19739" xr:uid="{00000000-0005-0000-0000-000022290000}"/>
    <cellStyle name="20 % - Accent5 11 2 3 2 3 2 2" xfId="42422" xr:uid="{00000000-0005-0000-0000-000023290000}"/>
    <cellStyle name="20 % - Accent5 11 2 3 2 3 3" xfId="31956" xr:uid="{00000000-0005-0000-0000-000024290000}"/>
    <cellStyle name="20 % - Accent5 11 2 3 2 4" xfId="14553" xr:uid="{00000000-0005-0000-0000-000025290000}"/>
    <cellStyle name="20 % - Accent5 11 2 3 2 4 2" xfId="37236" xr:uid="{00000000-0005-0000-0000-000026290000}"/>
    <cellStyle name="20 % - Accent5 11 2 3 2 5" xfId="26770" xr:uid="{00000000-0005-0000-0000-000027290000}"/>
    <cellStyle name="20 % - Accent5 11 2 3 3" xfId="5403" xr:uid="{00000000-0005-0000-0000-000028290000}"/>
    <cellStyle name="20 % - Accent5 11 2 3 3 2" xfId="10596" xr:uid="{00000000-0005-0000-0000-000029290000}"/>
    <cellStyle name="20 % - Accent5 11 2 3 3 2 2" xfId="21090" xr:uid="{00000000-0005-0000-0000-00002A290000}"/>
    <cellStyle name="20 % - Accent5 11 2 3 3 2 2 2" xfId="43773" xr:uid="{00000000-0005-0000-0000-00002B290000}"/>
    <cellStyle name="20 % - Accent5 11 2 3 3 2 3" xfId="33307" xr:uid="{00000000-0005-0000-0000-00002C290000}"/>
    <cellStyle name="20 % - Accent5 11 2 3 3 3" xfId="15904" xr:uid="{00000000-0005-0000-0000-00002D290000}"/>
    <cellStyle name="20 % - Accent5 11 2 3 3 3 2" xfId="38587" xr:uid="{00000000-0005-0000-0000-00002E290000}"/>
    <cellStyle name="20 % - Accent5 11 2 3 3 4" xfId="28121" xr:uid="{00000000-0005-0000-0000-00002F290000}"/>
    <cellStyle name="20 % - Accent5 11 2 3 4" xfId="8006" xr:uid="{00000000-0005-0000-0000-000030290000}"/>
    <cellStyle name="20 % - Accent5 11 2 3 4 2" xfId="18500" xr:uid="{00000000-0005-0000-0000-000031290000}"/>
    <cellStyle name="20 % - Accent5 11 2 3 4 2 2" xfId="41183" xr:uid="{00000000-0005-0000-0000-000032290000}"/>
    <cellStyle name="20 % - Accent5 11 2 3 4 3" xfId="30717" xr:uid="{00000000-0005-0000-0000-000033290000}"/>
    <cellStyle name="20 % - Accent5 11 2 3 5" xfId="13314" xr:uid="{00000000-0005-0000-0000-000034290000}"/>
    <cellStyle name="20 % - Accent5 11 2 3 5 2" xfId="35997" xr:uid="{00000000-0005-0000-0000-000035290000}"/>
    <cellStyle name="20 % - Accent5 11 2 3 6" xfId="2802" xr:uid="{00000000-0005-0000-0000-000036290000}"/>
    <cellStyle name="20 % - Accent5 11 2 3 6 2" xfId="25531" xr:uid="{00000000-0005-0000-0000-000037290000}"/>
    <cellStyle name="20 % - Accent5 11 2 3 7" xfId="24590" xr:uid="{00000000-0005-0000-0000-000038290000}"/>
    <cellStyle name="20 % - Accent5 11 2 4" xfId="3524" xr:uid="{00000000-0005-0000-0000-000039290000}"/>
    <cellStyle name="20 % - Accent5 11 2 4 2" xfId="6121" xr:uid="{00000000-0005-0000-0000-00003A290000}"/>
    <cellStyle name="20 % - Accent5 11 2 4 2 2" xfId="11314" xr:uid="{00000000-0005-0000-0000-00003B290000}"/>
    <cellStyle name="20 % - Accent5 11 2 4 2 2 2" xfId="21808" xr:uid="{00000000-0005-0000-0000-00003C290000}"/>
    <cellStyle name="20 % - Accent5 11 2 4 2 2 2 2" xfId="44491" xr:uid="{00000000-0005-0000-0000-00003D290000}"/>
    <cellStyle name="20 % - Accent5 11 2 4 2 2 3" xfId="34025" xr:uid="{00000000-0005-0000-0000-00003E290000}"/>
    <cellStyle name="20 % - Accent5 11 2 4 2 3" xfId="16622" xr:uid="{00000000-0005-0000-0000-00003F290000}"/>
    <cellStyle name="20 % - Accent5 11 2 4 2 3 2" xfId="39305" xr:uid="{00000000-0005-0000-0000-000040290000}"/>
    <cellStyle name="20 % - Accent5 11 2 4 2 4" xfId="28839" xr:uid="{00000000-0005-0000-0000-000041290000}"/>
    <cellStyle name="20 % - Accent5 11 2 4 3" xfId="8724" xr:uid="{00000000-0005-0000-0000-000042290000}"/>
    <cellStyle name="20 % - Accent5 11 2 4 3 2" xfId="19218" xr:uid="{00000000-0005-0000-0000-000043290000}"/>
    <cellStyle name="20 % - Accent5 11 2 4 3 2 2" xfId="41901" xr:uid="{00000000-0005-0000-0000-000044290000}"/>
    <cellStyle name="20 % - Accent5 11 2 4 3 3" xfId="31435" xr:uid="{00000000-0005-0000-0000-000045290000}"/>
    <cellStyle name="20 % - Accent5 11 2 4 4" xfId="14032" xr:uid="{00000000-0005-0000-0000-000046290000}"/>
    <cellStyle name="20 % - Accent5 11 2 4 4 2" xfId="36715" xr:uid="{00000000-0005-0000-0000-000047290000}"/>
    <cellStyle name="20 % - Accent5 11 2 4 5" xfId="26249" xr:uid="{00000000-0005-0000-0000-000048290000}"/>
    <cellStyle name="20 % - Accent5 11 2 5" xfId="4881" xr:uid="{00000000-0005-0000-0000-000049290000}"/>
    <cellStyle name="20 % - Accent5 11 2 5 2" xfId="10074" xr:uid="{00000000-0005-0000-0000-00004A290000}"/>
    <cellStyle name="20 % - Accent5 11 2 5 2 2" xfId="20568" xr:uid="{00000000-0005-0000-0000-00004B290000}"/>
    <cellStyle name="20 % - Accent5 11 2 5 2 2 2" xfId="43251" xr:uid="{00000000-0005-0000-0000-00004C290000}"/>
    <cellStyle name="20 % - Accent5 11 2 5 2 3" xfId="32785" xr:uid="{00000000-0005-0000-0000-00004D290000}"/>
    <cellStyle name="20 % - Accent5 11 2 5 3" xfId="15382" xr:uid="{00000000-0005-0000-0000-00004E290000}"/>
    <cellStyle name="20 % - Accent5 11 2 5 3 2" xfId="38065" xr:uid="{00000000-0005-0000-0000-00004F290000}"/>
    <cellStyle name="20 % - Accent5 11 2 5 4" xfId="27599" xr:uid="{00000000-0005-0000-0000-000050290000}"/>
    <cellStyle name="20 % - Accent5 11 2 6" xfId="7482" xr:uid="{00000000-0005-0000-0000-000051290000}"/>
    <cellStyle name="20 % - Accent5 11 2 6 2" xfId="17978" xr:uid="{00000000-0005-0000-0000-000052290000}"/>
    <cellStyle name="20 % - Accent5 11 2 6 2 2" xfId="40661" xr:uid="{00000000-0005-0000-0000-000053290000}"/>
    <cellStyle name="20 % - Accent5 11 2 6 3" xfId="30195" xr:uid="{00000000-0005-0000-0000-000054290000}"/>
    <cellStyle name="20 % - Accent5 11 2 7" xfId="12792" xr:uid="{00000000-0005-0000-0000-000055290000}"/>
    <cellStyle name="20 % - Accent5 11 2 7 2" xfId="35475" xr:uid="{00000000-0005-0000-0000-000056290000}"/>
    <cellStyle name="20 % - Accent5 11 2 8" xfId="2281" xr:uid="{00000000-0005-0000-0000-000057290000}"/>
    <cellStyle name="20 % - Accent5 11 2 8 2" xfId="25009" xr:uid="{00000000-0005-0000-0000-000058290000}"/>
    <cellStyle name="20 % - Accent5 11 2 9" xfId="23417" xr:uid="{00000000-0005-0000-0000-000059290000}"/>
    <cellStyle name="20 % - Accent5 11 3" xfId="734" xr:uid="{00000000-0005-0000-0000-00005A290000}"/>
    <cellStyle name="20 % - Accent5 11 3 2" xfId="1256" xr:uid="{00000000-0005-0000-0000-00005B290000}"/>
    <cellStyle name="20 % - Accent5 11 3 2 2" xfId="4181" xr:uid="{00000000-0005-0000-0000-00005C290000}"/>
    <cellStyle name="20 % - Accent5 11 3 2 2 2" xfId="6773" xr:uid="{00000000-0005-0000-0000-00005D290000}"/>
    <cellStyle name="20 % - Accent5 11 3 2 2 2 2" xfId="11966" xr:uid="{00000000-0005-0000-0000-00005E290000}"/>
    <cellStyle name="20 % - Accent5 11 3 2 2 2 2 2" xfId="22460" xr:uid="{00000000-0005-0000-0000-00005F290000}"/>
    <cellStyle name="20 % - Accent5 11 3 2 2 2 2 2 2" xfId="45143" xr:uid="{00000000-0005-0000-0000-000060290000}"/>
    <cellStyle name="20 % - Accent5 11 3 2 2 2 2 3" xfId="34677" xr:uid="{00000000-0005-0000-0000-000061290000}"/>
    <cellStyle name="20 % - Accent5 11 3 2 2 2 3" xfId="17274" xr:uid="{00000000-0005-0000-0000-000062290000}"/>
    <cellStyle name="20 % - Accent5 11 3 2 2 2 3 2" xfId="39957" xr:uid="{00000000-0005-0000-0000-000063290000}"/>
    <cellStyle name="20 % - Accent5 11 3 2 2 2 4" xfId="29491" xr:uid="{00000000-0005-0000-0000-000064290000}"/>
    <cellStyle name="20 % - Accent5 11 3 2 2 3" xfId="9376" xr:uid="{00000000-0005-0000-0000-000065290000}"/>
    <cellStyle name="20 % - Accent5 11 3 2 2 3 2" xfId="19870" xr:uid="{00000000-0005-0000-0000-000066290000}"/>
    <cellStyle name="20 % - Accent5 11 3 2 2 3 2 2" xfId="42553" xr:uid="{00000000-0005-0000-0000-000067290000}"/>
    <cellStyle name="20 % - Accent5 11 3 2 2 3 3" xfId="32087" xr:uid="{00000000-0005-0000-0000-000068290000}"/>
    <cellStyle name="20 % - Accent5 11 3 2 2 4" xfId="14684" xr:uid="{00000000-0005-0000-0000-000069290000}"/>
    <cellStyle name="20 % - Accent5 11 3 2 2 4 2" xfId="37367" xr:uid="{00000000-0005-0000-0000-00006A290000}"/>
    <cellStyle name="20 % - Accent5 11 3 2 2 5" xfId="26901" xr:uid="{00000000-0005-0000-0000-00006B290000}"/>
    <cellStyle name="20 % - Accent5 11 3 2 3" xfId="5534" xr:uid="{00000000-0005-0000-0000-00006C290000}"/>
    <cellStyle name="20 % - Accent5 11 3 2 3 2" xfId="10727" xr:uid="{00000000-0005-0000-0000-00006D290000}"/>
    <cellStyle name="20 % - Accent5 11 3 2 3 2 2" xfId="21221" xr:uid="{00000000-0005-0000-0000-00006E290000}"/>
    <cellStyle name="20 % - Accent5 11 3 2 3 2 2 2" xfId="43904" xr:uid="{00000000-0005-0000-0000-00006F290000}"/>
    <cellStyle name="20 % - Accent5 11 3 2 3 2 3" xfId="33438" xr:uid="{00000000-0005-0000-0000-000070290000}"/>
    <cellStyle name="20 % - Accent5 11 3 2 3 3" xfId="16035" xr:uid="{00000000-0005-0000-0000-000071290000}"/>
    <cellStyle name="20 % - Accent5 11 3 2 3 3 2" xfId="38718" xr:uid="{00000000-0005-0000-0000-000072290000}"/>
    <cellStyle name="20 % - Accent5 11 3 2 3 4" xfId="28252" xr:uid="{00000000-0005-0000-0000-000073290000}"/>
    <cellStyle name="20 % - Accent5 11 3 2 4" xfId="8137" xr:uid="{00000000-0005-0000-0000-000074290000}"/>
    <cellStyle name="20 % - Accent5 11 3 2 4 2" xfId="18631" xr:uid="{00000000-0005-0000-0000-000075290000}"/>
    <cellStyle name="20 % - Accent5 11 3 2 4 2 2" xfId="41314" xr:uid="{00000000-0005-0000-0000-000076290000}"/>
    <cellStyle name="20 % - Accent5 11 3 2 4 3" xfId="30848" xr:uid="{00000000-0005-0000-0000-000077290000}"/>
    <cellStyle name="20 % - Accent5 11 3 2 5" xfId="13445" xr:uid="{00000000-0005-0000-0000-000078290000}"/>
    <cellStyle name="20 % - Accent5 11 3 2 5 2" xfId="36128" xr:uid="{00000000-0005-0000-0000-000079290000}"/>
    <cellStyle name="20 % - Accent5 11 3 2 6" xfId="2933" xr:uid="{00000000-0005-0000-0000-00007A290000}"/>
    <cellStyle name="20 % - Accent5 11 3 2 6 2" xfId="25662" xr:uid="{00000000-0005-0000-0000-00007B290000}"/>
    <cellStyle name="20 % - Accent5 11 3 2 7" xfId="24053" xr:uid="{00000000-0005-0000-0000-00007C290000}"/>
    <cellStyle name="20 % - Accent5 11 3 3" xfId="1886" xr:uid="{00000000-0005-0000-0000-00007D290000}"/>
    <cellStyle name="20 % - Accent5 11 3 3 2" xfId="6252" xr:uid="{00000000-0005-0000-0000-00007E290000}"/>
    <cellStyle name="20 % - Accent5 11 3 3 2 2" xfId="11445" xr:uid="{00000000-0005-0000-0000-00007F290000}"/>
    <cellStyle name="20 % - Accent5 11 3 3 2 2 2" xfId="21939" xr:uid="{00000000-0005-0000-0000-000080290000}"/>
    <cellStyle name="20 % - Accent5 11 3 3 2 2 2 2" xfId="44622" xr:uid="{00000000-0005-0000-0000-000081290000}"/>
    <cellStyle name="20 % - Accent5 11 3 3 2 2 3" xfId="34156" xr:uid="{00000000-0005-0000-0000-000082290000}"/>
    <cellStyle name="20 % - Accent5 11 3 3 2 3" xfId="16753" xr:uid="{00000000-0005-0000-0000-000083290000}"/>
    <cellStyle name="20 % - Accent5 11 3 3 2 3 2" xfId="39436" xr:uid="{00000000-0005-0000-0000-000084290000}"/>
    <cellStyle name="20 % - Accent5 11 3 3 2 4" xfId="28970" xr:uid="{00000000-0005-0000-0000-000085290000}"/>
    <cellStyle name="20 % - Accent5 11 3 3 3" xfId="8855" xr:uid="{00000000-0005-0000-0000-000086290000}"/>
    <cellStyle name="20 % - Accent5 11 3 3 3 2" xfId="19349" xr:uid="{00000000-0005-0000-0000-000087290000}"/>
    <cellStyle name="20 % - Accent5 11 3 3 3 2 2" xfId="42032" xr:uid="{00000000-0005-0000-0000-000088290000}"/>
    <cellStyle name="20 % - Accent5 11 3 3 3 3" xfId="31566" xr:uid="{00000000-0005-0000-0000-000089290000}"/>
    <cellStyle name="20 % - Accent5 11 3 3 4" xfId="14163" xr:uid="{00000000-0005-0000-0000-00008A290000}"/>
    <cellStyle name="20 % - Accent5 11 3 3 4 2" xfId="36846" xr:uid="{00000000-0005-0000-0000-00008B290000}"/>
    <cellStyle name="20 % - Accent5 11 3 3 5" xfId="3657" xr:uid="{00000000-0005-0000-0000-00008C290000}"/>
    <cellStyle name="20 % - Accent5 11 3 3 5 2" xfId="26380" xr:uid="{00000000-0005-0000-0000-00008D290000}"/>
    <cellStyle name="20 % - Accent5 11 3 3 6" xfId="24687" xr:uid="{00000000-0005-0000-0000-00008E290000}"/>
    <cellStyle name="20 % - Accent5 11 3 4" xfId="5012" xr:uid="{00000000-0005-0000-0000-00008F290000}"/>
    <cellStyle name="20 % - Accent5 11 3 4 2" xfId="10205" xr:uid="{00000000-0005-0000-0000-000090290000}"/>
    <cellStyle name="20 % - Accent5 11 3 4 2 2" xfId="20699" xr:uid="{00000000-0005-0000-0000-000091290000}"/>
    <cellStyle name="20 % - Accent5 11 3 4 2 2 2" xfId="43382" xr:uid="{00000000-0005-0000-0000-000092290000}"/>
    <cellStyle name="20 % - Accent5 11 3 4 2 3" xfId="32916" xr:uid="{00000000-0005-0000-0000-000093290000}"/>
    <cellStyle name="20 % - Accent5 11 3 4 3" xfId="15513" xr:uid="{00000000-0005-0000-0000-000094290000}"/>
    <cellStyle name="20 % - Accent5 11 3 4 3 2" xfId="38196" xr:uid="{00000000-0005-0000-0000-000095290000}"/>
    <cellStyle name="20 % - Accent5 11 3 4 4" xfId="27730" xr:uid="{00000000-0005-0000-0000-000096290000}"/>
    <cellStyle name="20 % - Accent5 11 3 5" xfId="7615" xr:uid="{00000000-0005-0000-0000-000097290000}"/>
    <cellStyle name="20 % - Accent5 11 3 5 2" xfId="18109" xr:uid="{00000000-0005-0000-0000-000098290000}"/>
    <cellStyle name="20 % - Accent5 11 3 5 2 2" xfId="40792" xr:uid="{00000000-0005-0000-0000-000099290000}"/>
    <cellStyle name="20 % - Accent5 11 3 5 3" xfId="30326" xr:uid="{00000000-0005-0000-0000-00009A290000}"/>
    <cellStyle name="20 % - Accent5 11 3 6" xfId="12923" xr:uid="{00000000-0005-0000-0000-00009B290000}"/>
    <cellStyle name="20 % - Accent5 11 3 6 2" xfId="35606" xr:uid="{00000000-0005-0000-0000-00009C290000}"/>
    <cellStyle name="20 % - Accent5 11 3 7" xfId="2413" xr:uid="{00000000-0005-0000-0000-00009D290000}"/>
    <cellStyle name="20 % - Accent5 11 3 7 2" xfId="25140" xr:uid="{00000000-0005-0000-0000-00009E290000}"/>
    <cellStyle name="20 % - Accent5 11 3 8" xfId="23514" xr:uid="{00000000-0005-0000-0000-00009F290000}"/>
    <cellStyle name="20 % - Accent5 11 4" xfId="543" xr:uid="{00000000-0005-0000-0000-0000A0290000}"/>
    <cellStyle name="20 % - Accent5 11 4 2" xfId="1067" xr:uid="{00000000-0005-0000-0000-0000A1290000}"/>
    <cellStyle name="20 % - Accent5 11 4 2 2" xfId="6512" xr:uid="{00000000-0005-0000-0000-0000A2290000}"/>
    <cellStyle name="20 % - Accent5 11 4 2 2 2" xfId="11705" xr:uid="{00000000-0005-0000-0000-0000A3290000}"/>
    <cellStyle name="20 % - Accent5 11 4 2 2 2 2" xfId="22199" xr:uid="{00000000-0005-0000-0000-0000A4290000}"/>
    <cellStyle name="20 % - Accent5 11 4 2 2 2 2 2" xfId="44882" xr:uid="{00000000-0005-0000-0000-0000A5290000}"/>
    <cellStyle name="20 % - Accent5 11 4 2 2 2 3" xfId="34416" xr:uid="{00000000-0005-0000-0000-0000A6290000}"/>
    <cellStyle name="20 % - Accent5 11 4 2 2 3" xfId="17013" xr:uid="{00000000-0005-0000-0000-0000A7290000}"/>
    <cellStyle name="20 % - Accent5 11 4 2 2 3 2" xfId="39696" xr:uid="{00000000-0005-0000-0000-0000A8290000}"/>
    <cellStyle name="20 % - Accent5 11 4 2 2 4" xfId="29230" xr:uid="{00000000-0005-0000-0000-0000A9290000}"/>
    <cellStyle name="20 % - Accent5 11 4 2 3" xfId="9115" xr:uid="{00000000-0005-0000-0000-0000AA290000}"/>
    <cellStyle name="20 % - Accent5 11 4 2 3 2" xfId="19609" xr:uid="{00000000-0005-0000-0000-0000AB290000}"/>
    <cellStyle name="20 % - Accent5 11 4 2 3 2 2" xfId="42292" xr:uid="{00000000-0005-0000-0000-0000AC290000}"/>
    <cellStyle name="20 % - Accent5 11 4 2 3 3" xfId="31826" xr:uid="{00000000-0005-0000-0000-0000AD290000}"/>
    <cellStyle name="20 % - Accent5 11 4 2 4" xfId="14423" xr:uid="{00000000-0005-0000-0000-0000AE290000}"/>
    <cellStyle name="20 % - Accent5 11 4 2 4 2" xfId="37106" xr:uid="{00000000-0005-0000-0000-0000AF290000}"/>
    <cellStyle name="20 % - Accent5 11 4 2 5" xfId="3920" xr:uid="{00000000-0005-0000-0000-0000B0290000}"/>
    <cellStyle name="20 % - Accent5 11 4 2 5 2" xfId="26640" xr:uid="{00000000-0005-0000-0000-0000B1290000}"/>
    <cellStyle name="20 % - Accent5 11 4 2 6" xfId="23857" xr:uid="{00000000-0005-0000-0000-0000B2290000}"/>
    <cellStyle name="20 % - Accent5 11 4 3" xfId="1691" xr:uid="{00000000-0005-0000-0000-0000B3290000}"/>
    <cellStyle name="20 % - Accent5 11 4 3 2" xfId="10466" xr:uid="{00000000-0005-0000-0000-0000B4290000}"/>
    <cellStyle name="20 % - Accent5 11 4 3 2 2" xfId="20960" xr:uid="{00000000-0005-0000-0000-0000B5290000}"/>
    <cellStyle name="20 % - Accent5 11 4 3 2 2 2" xfId="43643" xr:uid="{00000000-0005-0000-0000-0000B6290000}"/>
    <cellStyle name="20 % - Accent5 11 4 3 2 3" xfId="33177" xr:uid="{00000000-0005-0000-0000-0000B7290000}"/>
    <cellStyle name="20 % - Accent5 11 4 3 3" xfId="15774" xr:uid="{00000000-0005-0000-0000-0000B8290000}"/>
    <cellStyle name="20 % - Accent5 11 4 3 3 2" xfId="38457" xr:uid="{00000000-0005-0000-0000-0000B9290000}"/>
    <cellStyle name="20 % - Accent5 11 4 3 4" xfId="5273" xr:uid="{00000000-0005-0000-0000-0000BA290000}"/>
    <cellStyle name="20 % - Accent5 11 4 3 4 2" xfId="27991" xr:uid="{00000000-0005-0000-0000-0000BB290000}"/>
    <cellStyle name="20 % - Accent5 11 4 3 5" xfId="24491" xr:uid="{00000000-0005-0000-0000-0000BC290000}"/>
    <cellStyle name="20 % - Accent5 11 4 4" xfId="7876" xr:uid="{00000000-0005-0000-0000-0000BD290000}"/>
    <cellStyle name="20 % - Accent5 11 4 4 2" xfId="18370" xr:uid="{00000000-0005-0000-0000-0000BE290000}"/>
    <cellStyle name="20 % - Accent5 11 4 4 2 2" xfId="41053" xr:uid="{00000000-0005-0000-0000-0000BF290000}"/>
    <cellStyle name="20 % - Accent5 11 4 4 3" xfId="30587" xr:uid="{00000000-0005-0000-0000-0000C0290000}"/>
    <cellStyle name="20 % - Accent5 11 4 5" xfId="13184" xr:uid="{00000000-0005-0000-0000-0000C1290000}"/>
    <cellStyle name="20 % - Accent5 11 4 5 2" xfId="35867" xr:uid="{00000000-0005-0000-0000-0000C2290000}"/>
    <cellStyle name="20 % - Accent5 11 4 6" xfId="2673" xr:uid="{00000000-0005-0000-0000-0000C3290000}"/>
    <cellStyle name="20 % - Accent5 11 4 6 2" xfId="25401" xr:uid="{00000000-0005-0000-0000-0000C4290000}"/>
    <cellStyle name="20 % - Accent5 11 4 7" xfId="23318" xr:uid="{00000000-0005-0000-0000-0000C5290000}"/>
    <cellStyle name="20 % - Accent5 11 5" xfId="919" xr:uid="{00000000-0005-0000-0000-0000C6290000}"/>
    <cellStyle name="20 % - Accent5 11 5 2" xfId="4443" xr:uid="{00000000-0005-0000-0000-0000C7290000}"/>
    <cellStyle name="20 % - Accent5 11 5 2 2" xfId="7034" xr:uid="{00000000-0005-0000-0000-0000C8290000}"/>
    <cellStyle name="20 % - Accent5 11 5 2 2 2" xfId="12227" xr:uid="{00000000-0005-0000-0000-0000C9290000}"/>
    <cellStyle name="20 % - Accent5 11 5 2 2 2 2" xfId="22721" xr:uid="{00000000-0005-0000-0000-0000CA290000}"/>
    <cellStyle name="20 % - Accent5 11 5 2 2 2 2 2" xfId="45404" xr:uid="{00000000-0005-0000-0000-0000CB290000}"/>
    <cellStyle name="20 % - Accent5 11 5 2 2 2 3" xfId="34938" xr:uid="{00000000-0005-0000-0000-0000CC290000}"/>
    <cellStyle name="20 % - Accent5 11 5 2 2 3" xfId="17535" xr:uid="{00000000-0005-0000-0000-0000CD290000}"/>
    <cellStyle name="20 % - Accent5 11 5 2 2 3 2" xfId="40218" xr:uid="{00000000-0005-0000-0000-0000CE290000}"/>
    <cellStyle name="20 % - Accent5 11 5 2 2 4" xfId="29752" xr:uid="{00000000-0005-0000-0000-0000CF290000}"/>
    <cellStyle name="20 % - Accent5 11 5 2 3" xfId="9637" xr:uid="{00000000-0005-0000-0000-0000D0290000}"/>
    <cellStyle name="20 % - Accent5 11 5 2 3 2" xfId="20131" xr:uid="{00000000-0005-0000-0000-0000D1290000}"/>
    <cellStyle name="20 % - Accent5 11 5 2 3 2 2" xfId="42814" xr:uid="{00000000-0005-0000-0000-0000D2290000}"/>
    <cellStyle name="20 % - Accent5 11 5 2 3 3" xfId="32348" xr:uid="{00000000-0005-0000-0000-0000D3290000}"/>
    <cellStyle name="20 % - Accent5 11 5 2 4" xfId="14945" xr:uid="{00000000-0005-0000-0000-0000D4290000}"/>
    <cellStyle name="20 % - Accent5 11 5 2 4 2" xfId="37628" xr:uid="{00000000-0005-0000-0000-0000D5290000}"/>
    <cellStyle name="20 % - Accent5 11 5 2 5" xfId="27162" xr:uid="{00000000-0005-0000-0000-0000D6290000}"/>
    <cellStyle name="20 % - Accent5 11 5 3" xfId="5795" xr:uid="{00000000-0005-0000-0000-0000D7290000}"/>
    <cellStyle name="20 % - Accent5 11 5 3 2" xfId="10988" xr:uid="{00000000-0005-0000-0000-0000D8290000}"/>
    <cellStyle name="20 % - Accent5 11 5 3 2 2" xfId="21482" xr:uid="{00000000-0005-0000-0000-0000D9290000}"/>
    <cellStyle name="20 % - Accent5 11 5 3 2 2 2" xfId="44165" xr:uid="{00000000-0005-0000-0000-0000DA290000}"/>
    <cellStyle name="20 % - Accent5 11 5 3 2 3" xfId="33699" xr:uid="{00000000-0005-0000-0000-0000DB290000}"/>
    <cellStyle name="20 % - Accent5 11 5 3 3" xfId="16296" xr:uid="{00000000-0005-0000-0000-0000DC290000}"/>
    <cellStyle name="20 % - Accent5 11 5 3 3 2" xfId="38979" xr:uid="{00000000-0005-0000-0000-0000DD290000}"/>
    <cellStyle name="20 % - Accent5 11 5 3 4" xfId="28513" xr:uid="{00000000-0005-0000-0000-0000DE290000}"/>
    <cellStyle name="20 % - Accent5 11 5 4" xfId="8398" xr:uid="{00000000-0005-0000-0000-0000DF290000}"/>
    <cellStyle name="20 % - Accent5 11 5 4 2" xfId="18892" xr:uid="{00000000-0005-0000-0000-0000E0290000}"/>
    <cellStyle name="20 % - Accent5 11 5 4 2 2" xfId="41575" xr:uid="{00000000-0005-0000-0000-0000E1290000}"/>
    <cellStyle name="20 % - Accent5 11 5 4 3" xfId="31109" xr:uid="{00000000-0005-0000-0000-0000E2290000}"/>
    <cellStyle name="20 % - Accent5 11 5 5" xfId="13706" xr:uid="{00000000-0005-0000-0000-0000E3290000}"/>
    <cellStyle name="20 % - Accent5 11 5 5 2" xfId="36389" xr:uid="{00000000-0005-0000-0000-0000E4290000}"/>
    <cellStyle name="20 % - Accent5 11 5 6" xfId="3193" xr:uid="{00000000-0005-0000-0000-0000E5290000}"/>
    <cellStyle name="20 % - Accent5 11 5 6 2" xfId="25923" xr:uid="{00000000-0005-0000-0000-0000E6290000}"/>
    <cellStyle name="20 % - Accent5 11 5 7" xfId="23708" xr:uid="{00000000-0005-0000-0000-0000E7290000}"/>
    <cellStyle name="20 % - Accent5 11 6" xfId="1445" xr:uid="{00000000-0005-0000-0000-0000E8290000}"/>
    <cellStyle name="20 % - Accent5 11 6 2" xfId="4541" xr:uid="{00000000-0005-0000-0000-0000E9290000}"/>
    <cellStyle name="20 % - Accent5 11 6 2 2" xfId="7132" xr:uid="{00000000-0005-0000-0000-0000EA290000}"/>
    <cellStyle name="20 % - Accent5 11 6 2 2 2" xfId="12325" xr:uid="{00000000-0005-0000-0000-0000EB290000}"/>
    <cellStyle name="20 % - Accent5 11 6 2 2 2 2" xfId="22819" xr:uid="{00000000-0005-0000-0000-0000EC290000}"/>
    <cellStyle name="20 % - Accent5 11 6 2 2 2 2 2" xfId="45502" xr:uid="{00000000-0005-0000-0000-0000ED290000}"/>
    <cellStyle name="20 % - Accent5 11 6 2 2 2 3" xfId="35036" xr:uid="{00000000-0005-0000-0000-0000EE290000}"/>
    <cellStyle name="20 % - Accent5 11 6 2 2 3" xfId="17633" xr:uid="{00000000-0005-0000-0000-0000EF290000}"/>
    <cellStyle name="20 % - Accent5 11 6 2 2 3 2" xfId="40316" xr:uid="{00000000-0005-0000-0000-0000F0290000}"/>
    <cellStyle name="20 % - Accent5 11 6 2 2 4" xfId="29850" xr:uid="{00000000-0005-0000-0000-0000F1290000}"/>
    <cellStyle name="20 % - Accent5 11 6 2 3" xfId="9735" xr:uid="{00000000-0005-0000-0000-0000F2290000}"/>
    <cellStyle name="20 % - Accent5 11 6 2 3 2" xfId="20229" xr:uid="{00000000-0005-0000-0000-0000F3290000}"/>
    <cellStyle name="20 % - Accent5 11 6 2 3 2 2" xfId="42912" xr:uid="{00000000-0005-0000-0000-0000F4290000}"/>
    <cellStyle name="20 % - Accent5 11 6 2 3 3" xfId="32446" xr:uid="{00000000-0005-0000-0000-0000F5290000}"/>
    <cellStyle name="20 % - Accent5 11 6 2 4" xfId="15043" xr:uid="{00000000-0005-0000-0000-0000F6290000}"/>
    <cellStyle name="20 % - Accent5 11 6 2 4 2" xfId="37726" xr:uid="{00000000-0005-0000-0000-0000F7290000}"/>
    <cellStyle name="20 % - Accent5 11 6 2 5" xfId="27260" xr:uid="{00000000-0005-0000-0000-0000F8290000}"/>
    <cellStyle name="20 % - Accent5 11 6 3" xfId="5893" xr:uid="{00000000-0005-0000-0000-0000F9290000}"/>
    <cellStyle name="20 % - Accent5 11 6 3 2" xfId="11086" xr:uid="{00000000-0005-0000-0000-0000FA290000}"/>
    <cellStyle name="20 % - Accent5 11 6 3 2 2" xfId="21580" xr:uid="{00000000-0005-0000-0000-0000FB290000}"/>
    <cellStyle name="20 % - Accent5 11 6 3 2 2 2" xfId="44263" xr:uid="{00000000-0005-0000-0000-0000FC290000}"/>
    <cellStyle name="20 % - Accent5 11 6 3 2 3" xfId="33797" xr:uid="{00000000-0005-0000-0000-0000FD290000}"/>
    <cellStyle name="20 % - Accent5 11 6 3 3" xfId="16394" xr:uid="{00000000-0005-0000-0000-0000FE290000}"/>
    <cellStyle name="20 % - Accent5 11 6 3 3 2" xfId="39077" xr:uid="{00000000-0005-0000-0000-0000FF290000}"/>
    <cellStyle name="20 % - Accent5 11 6 3 4" xfId="28611" xr:uid="{00000000-0005-0000-0000-0000002A0000}"/>
    <cellStyle name="20 % - Accent5 11 6 4" xfId="8496" xr:uid="{00000000-0005-0000-0000-0000012A0000}"/>
    <cellStyle name="20 % - Accent5 11 6 4 2" xfId="18990" xr:uid="{00000000-0005-0000-0000-0000022A0000}"/>
    <cellStyle name="20 % - Accent5 11 6 4 2 2" xfId="41673" xr:uid="{00000000-0005-0000-0000-0000032A0000}"/>
    <cellStyle name="20 % - Accent5 11 6 4 3" xfId="31207" xr:uid="{00000000-0005-0000-0000-0000042A0000}"/>
    <cellStyle name="20 % - Accent5 11 6 5" xfId="13804" xr:uid="{00000000-0005-0000-0000-0000052A0000}"/>
    <cellStyle name="20 % - Accent5 11 6 5 2" xfId="36487" xr:uid="{00000000-0005-0000-0000-0000062A0000}"/>
    <cellStyle name="20 % - Accent5 11 6 6" xfId="3291" xr:uid="{00000000-0005-0000-0000-0000072A0000}"/>
    <cellStyle name="20 % - Accent5 11 6 6 2" xfId="26021" xr:uid="{00000000-0005-0000-0000-0000082A0000}"/>
    <cellStyle name="20 % - Accent5 11 6 7" xfId="24245" xr:uid="{00000000-0005-0000-0000-0000092A0000}"/>
    <cellStyle name="20 % - Accent5 11 7" xfId="1542" xr:uid="{00000000-0005-0000-0000-00000A2A0000}"/>
    <cellStyle name="20 % - Accent5 11 7 2" xfId="5990" xr:uid="{00000000-0005-0000-0000-00000B2A0000}"/>
    <cellStyle name="20 % - Accent5 11 7 2 2" xfId="11183" xr:uid="{00000000-0005-0000-0000-00000C2A0000}"/>
    <cellStyle name="20 % - Accent5 11 7 2 2 2" xfId="21677" xr:uid="{00000000-0005-0000-0000-00000D2A0000}"/>
    <cellStyle name="20 % - Accent5 11 7 2 2 2 2" xfId="44360" xr:uid="{00000000-0005-0000-0000-00000E2A0000}"/>
    <cellStyle name="20 % - Accent5 11 7 2 2 3" xfId="33894" xr:uid="{00000000-0005-0000-0000-00000F2A0000}"/>
    <cellStyle name="20 % - Accent5 11 7 2 3" xfId="16491" xr:uid="{00000000-0005-0000-0000-0000102A0000}"/>
    <cellStyle name="20 % - Accent5 11 7 2 3 2" xfId="39174" xr:uid="{00000000-0005-0000-0000-0000112A0000}"/>
    <cellStyle name="20 % - Accent5 11 7 2 4" xfId="28708" xr:uid="{00000000-0005-0000-0000-0000122A0000}"/>
    <cellStyle name="20 % - Accent5 11 7 3" xfId="8593" xr:uid="{00000000-0005-0000-0000-0000132A0000}"/>
    <cellStyle name="20 % - Accent5 11 7 3 2" xfId="19087" xr:uid="{00000000-0005-0000-0000-0000142A0000}"/>
    <cellStyle name="20 % - Accent5 11 7 3 2 2" xfId="41770" xr:uid="{00000000-0005-0000-0000-0000152A0000}"/>
    <cellStyle name="20 % - Accent5 11 7 3 3" xfId="31304" xr:uid="{00000000-0005-0000-0000-0000162A0000}"/>
    <cellStyle name="20 % - Accent5 11 7 4" xfId="13901" xr:uid="{00000000-0005-0000-0000-0000172A0000}"/>
    <cellStyle name="20 % - Accent5 11 7 4 2" xfId="36584" xr:uid="{00000000-0005-0000-0000-0000182A0000}"/>
    <cellStyle name="20 % - Accent5 11 7 5" xfId="3391" xr:uid="{00000000-0005-0000-0000-0000192A0000}"/>
    <cellStyle name="20 % - Accent5 11 7 5 2" xfId="26118" xr:uid="{00000000-0005-0000-0000-00001A2A0000}"/>
    <cellStyle name="20 % - Accent5 11 7 6" xfId="24342" xr:uid="{00000000-0005-0000-0000-00001B2A0000}"/>
    <cellStyle name="20 % - Accent5 11 8" xfId="4639" xr:uid="{00000000-0005-0000-0000-00001C2A0000}"/>
    <cellStyle name="20 % - Accent5 11 8 2" xfId="7229" xr:uid="{00000000-0005-0000-0000-00001D2A0000}"/>
    <cellStyle name="20 % - Accent5 11 8 2 2" xfId="12422" xr:uid="{00000000-0005-0000-0000-00001E2A0000}"/>
    <cellStyle name="20 % - Accent5 11 8 2 2 2" xfId="22916" xr:uid="{00000000-0005-0000-0000-00001F2A0000}"/>
    <cellStyle name="20 % - Accent5 11 8 2 2 2 2" xfId="45599" xr:uid="{00000000-0005-0000-0000-0000202A0000}"/>
    <cellStyle name="20 % - Accent5 11 8 2 2 3" xfId="35133" xr:uid="{00000000-0005-0000-0000-0000212A0000}"/>
    <cellStyle name="20 % - Accent5 11 8 2 3" xfId="17730" xr:uid="{00000000-0005-0000-0000-0000222A0000}"/>
    <cellStyle name="20 % - Accent5 11 8 2 3 2" xfId="40413" xr:uid="{00000000-0005-0000-0000-0000232A0000}"/>
    <cellStyle name="20 % - Accent5 11 8 2 4" xfId="29947" xr:uid="{00000000-0005-0000-0000-0000242A0000}"/>
    <cellStyle name="20 % - Accent5 11 8 3" xfId="9832" xr:uid="{00000000-0005-0000-0000-0000252A0000}"/>
    <cellStyle name="20 % - Accent5 11 8 3 2" xfId="20326" xr:uid="{00000000-0005-0000-0000-0000262A0000}"/>
    <cellStyle name="20 % - Accent5 11 8 3 2 2" xfId="43009" xr:uid="{00000000-0005-0000-0000-0000272A0000}"/>
    <cellStyle name="20 % - Accent5 11 8 3 3" xfId="32543" xr:uid="{00000000-0005-0000-0000-0000282A0000}"/>
    <cellStyle name="20 % - Accent5 11 8 4" xfId="15140" xr:uid="{00000000-0005-0000-0000-0000292A0000}"/>
    <cellStyle name="20 % - Accent5 11 8 4 2" xfId="37823" xr:uid="{00000000-0005-0000-0000-00002A2A0000}"/>
    <cellStyle name="20 % - Accent5 11 8 5" xfId="27357" xr:uid="{00000000-0005-0000-0000-00002B2A0000}"/>
    <cellStyle name="20 % - Accent5 11 9" xfId="4751" xr:uid="{00000000-0005-0000-0000-00002C2A0000}"/>
    <cellStyle name="20 % - Accent5 11 9 2" xfId="9944" xr:uid="{00000000-0005-0000-0000-00002D2A0000}"/>
    <cellStyle name="20 % - Accent5 11 9 2 2" xfId="20438" xr:uid="{00000000-0005-0000-0000-00002E2A0000}"/>
    <cellStyle name="20 % - Accent5 11 9 2 2 2" xfId="43121" xr:uid="{00000000-0005-0000-0000-00002F2A0000}"/>
    <cellStyle name="20 % - Accent5 11 9 2 3" xfId="32655" xr:uid="{00000000-0005-0000-0000-0000302A0000}"/>
    <cellStyle name="20 % - Accent5 11 9 3" xfId="15252" xr:uid="{00000000-0005-0000-0000-0000312A0000}"/>
    <cellStyle name="20 % - Accent5 11 9 3 2" xfId="37935" xr:uid="{00000000-0005-0000-0000-0000322A0000}"/>
    <cellStyle name="20 % - Accent5 11 9 4" xfId="27469" xr:uid="{00000000-0005-0000-0000-0000332A0000}"/>
    <cellStyle name="20 % - Accent5 12" xfId="400" xr:uid="{00000000-0005-0000-0000-0000342A0000}"/>
    <cellStyle name="20 % - Accent5 12 10" xfId="2097" xr:uid="{00000000-0005-0000-0000-0000352A0000}"/>
    <cellStyle name="20 % - Accent5 12 10 2" xfId="24898" xr:uid="{00000000-0005-0000-0000-0000362A0000}"/>
    <cellStyle name="20 % - Accent5 12 11" xfId="23184" xr:uid="{00000000-0005-0000-0000-0000372A0000}"/>
    <cellStyle name="20 % - Accent5 12 2" xfId="559" xr:uid="{00000000-0005-0000-0000-0000382A0000}"/>
    <cellStyle name="20 % - Accent5 12 2 2" xfId="1083" xr:uid="{00000000-0005-0000-0000-0000392A0000}"/>
    <cellStyle name="20 % - Accent5 12 2 2 2" xfId="3081" xr:uid="{00000000-0005-0000-0000-00003A2A0000}"/>
    <cellStyle name="20 % - Accent5 12 2 2 2 2" xfId="4330" xr:uid="{00000000-0005-0000-0000-00003B2A0000}"/>
    <cellStyle name="20 % - Accent5 12 2 2 2 2 2" xfId="6922" xr:uid="{00000000-0005-0000-0000-00003C2A0000}"/>
    <cellStyle name="20 % - Accent5 12 2 2 2 2 2 2" xfId="12115" xr:uid="{00000000-0005-0000-0000-00003D2A0000}"/>
    <cellStyle name="20 % - Accent5 12 2 2 2 2 2 2 2" xfId="22609" xr:uid="{00000000-0005-0000-0000-00003E2A0000}"/>
    <cellStyle name="20 % - Accent5 12 2 2 2 2 2 2 2 2" xfId="45292" xr:uid="{00000000-0005-0000-0000-00003F2A0000}"/>
    <cellStyle name="20 % - Accent5 12 2 2 2 2 2 2 3" xfId="34826" xr:uid="{00000000-0005-0000-0000-0000402A0000}"/>
    <cellStyle name="20 % - Accent5 12 2 2 2 2 2 3" xfId="17423" xr:uid="{00000000-0005-0000-0000-0000412A0000}"/>
    <cellStyle name="20 % - Accent5 12 2 2 2 2 2 3 2" xfId="40106" xr:uid="{00000000-0005-0000-0000-0000422A0000}"/>
    <cellStyle name="20 % - Accent5 12 2 2 2 2 2 4" xfId="29640" xr:uid="{00000000-0005-0000-0000-0000432A0000}"/>
    <cellStyle name="20 % - Accent5 12 2 2 2 2 3" xfId="9525" xr:uid="{00000000-0005-0000-0000-0000442A0000}"/>
    <cellStyle name="20 % - Accent5 12 2 2 2 2 3 2" xfId="20019" xr:uid="{00000000-0005-0000-0000-0000452A0000}"/>
    <cellStyle name="20 % - Accent5 12 2 2 2 2 3 2 2" xfId="42702" xr:uid="{00000000-0005-0000-0000-0000462A0000}"/>
    <cellStyle name="20 % - Accent5 12 2 2 2 2 3 3" xfId="32236" xr:uid="{00000000-0005-0000-0000-0000472A0000}"/>
    <cellStyle name="20 % - Accent5 12 2 2 2 2 4" xfId="14833" xr:uid="{00000000-0005-0000-0000-0000482A0000}"/>
    <cellStyle name="20 % - Accent5 12 2 2 2 2 4 2" xfId="37516" xr:uid="{00000000-0005-0000-0000-0000492A0000}"/>
    <cellStyle name="20 % - Accent5 12 2 2 2 2 5" xfId="27050" xr:uid="{00000000-0005-0000-0000-00004A2A0000}"/>
    <cellStyle name="20 % - Accent5 12 2 2 2 3" xfId="5683" xr:uid="{00000000-0005-0000-0000-00004B2A0000}"/>
    <cellStyle name="20 % - Accent5 12 2 2 2 3 2" xfId="10876" xr:uid="{00000000-0005-0000-0000-00004C2A0000}"/>
    <cellStyle name="20 % - Accent5 12 2 2 2 3 2 2" xfId="21370" xr:uid="{00000000-0005-0000-0000-00004D2A0000}"/>
    <cellStyle name="20 % - Accent5 12 2 2 2 3 2 2 2" xfId="44053" xr:uid="{00000000-0005-0000-0000-00004E2A0000}"/>
    <cellStyle name="20 % - Accent5 12 2 2 2 3 2 3" xfId="33587" xr:uid="{00000000-0005-0000-0000-00004F2A0000}"/>
    <cellStyle name="20 % - Accent5 12 2 2 2 3 3" xfId="16184" xr:uid="{00000000-0005-0000-0000-0000502A0000}"/>
    <cellStyle name="20 % - Accent5 12 2 2 2 3 3 2" xfId="38867" xr:uid="{00000000-0005-0000-0000-0000512A0000}"/>
    <cellStyle name="20 % - Accent5 12 2 2 2 3 4" xfId="28401" xr:uid="{00000000-0005-0000-0000-0000522A0000}"/>
    <cellStyle name="20 % - Accent5 12 2 2 2 4" xfId="8286" xr:uid="{00000000-0005-0000-0000-0000532A0000}"/>
    <cellStyle name="20 % - Accent5 12 2 2 2 4 2" xfId="18780" xr:uid="{00000000-0005-0000-0000-0000542A0000}"/>
    <cellStyle name="20 % - Accent5 12 2 2 2 4 2 2" xfId="41463" xr:uid="{00000000-0005-0000-0000-0000552A0000}"/>
    <cellStyle name="20 % - Accent5 12 2 2 2 4 3" xfId="30997" xr:uid="{00000000-0005-0000-0000-0000562A0000}"/>
    <cellStyle name="20 % - Accent5 12 2 2 2 5" xfId="13594" xr:uid="{00000000-0005-0000-0000-0000572A0000}"/>
    <cellStyle name="20 % - Accent5 12 2 2 2 5 2" xfId="36277" xr:uid="{00000000-0005-0000-0000-0000582A0000}"/>
    <cellStyle name="20 % - Accent5 12 2 2 2 6" xfId="25811" xr:uid="{00000000-0005-0000-0000-0000592A0000}"/>
    <cellStyle name="20 % - Accent5 12 2 2 3" xfId="3806" xr:uid="{00000000-0005-0000-0000-00005A2A0000}"/>
    <cellStyle name="20 % - Accent5 12 2 2 3 2" xfId="6401" xr:uid="{00000000-0005-0000-0000-00005B2A0000}"/>
    <cellStyle name="20 % - Accent5 12 2 2 3 2 2" xfId="11594" xr:uid="{00000000-0005-0000-0000-00005C2A0000}"/>
    <cellStyle name="20 % - Accent5 12 2 2 3 2 2 2" xfId="22088" xr:uid="{00000000-0005-0000-0000-00005D2A0000}"/>
    <cellStyle name="20 % - Accent5 12 2 2 3 2 2 2 2" xfId="44771" xr:uid="{00000000-0005-0000-0000-00005E2A0000}"/>
    <cellStyle name="20 % - Accent5 12 2 2 3 2 2 3" xfId="34305" xr:uid="{00000000-0005-0000-0000-00005F2A0000}"/>
    <cellStyle name="20 % - Accent5 12 2 2 3 2 3" xfId="16902" xr:uid="{00000000-0005-0000-0000-0000602A0000}"/>
    <cellStyle name="20 % - Accent5 12 2 2 3 2 3 2" xfId="39585" xr:uid="{00000000-0005-0000-0000-0000612A0000}"/>
    <cellStyle name="20 % - Accent5 12 2 2 3 2 4" xfId="29119" xr:uid="{00000000-0005-0000-0000-0000622A0000}"/>
    <cellStyle name="20 % - Accent5 12 2 2 3 3" xfId="9004" xr:uid="{00000000-0005-0000-0000-0000632A0000}"/>
    <cellStyle name="20 % - Accent5 12 2 2 3 3 2" xfId="19498" xr:uid="{00000000-0005-0000-0000-0000642A0000}"/>
    <cellStyle name="20 % - Accent5 12 2 2 3 3 2 2" xfId="42181" xr:uid="{00000000-0005-0000-0000-0000652A0000}"/>
    <cellStyle name="20 % - Accent5 12 2 2 3 3 3" xfId="31715" xr:uid="{00000000-0005-0000-0000-0000662A0000}"/>
    <cellStyle name="20 % - Accent5 12 2 2 3 4" xfId="14312" xr:uid="{00000000-0005-0000-0000-0000672A0000}"/>
    <cellStyle name="20 % - Accent5 12 2 2 3 4 2" xfId="36995" xr:uid="{00000000-0005-0000-0000-0000682A0000}"/>
    <cellStyle name="20 % - Accent5 12 2 2 3 5" xfId="26529" xr:uid="{00000000-0005-0000-0000-0000692A0000}"/>
    <cellStyle name="20 % - Accent5 12 2 2 4" xfId="5161" xr:uid="{00000000-0005-0000-0000-00006A2A0000}"/>
    <cellStyle name="20 % - Accent5 12 2 2 4 2" xfId="10354" xr:uid="{00000000-0005-0000-0000-00006B2A0000}"/>
    <cellStyle name="20 % - Accent5 12 2 2 4 2 2" xfId="20848" xr:uid="{00000000-0005-0000-0000-00006C2A0000}"/>
    <cellStyle name="20 % - Accent5 12 2 2 4 2 2 2" xfId="43531" xr:uid="{00000000-0005-0000-0000-00006D2A0000}"/>
    <cellStyle name="20 % - Accent5 12 2 2 4 2 3" xfId="33065" xr:uid="{00000000-0005-0000-0000-00006E2A0000}"/>
    <cellStyle name="20 % - Accent5 12 2 2 4 3" xfId="15662" xr:uid="{00000000-0005-0000-0000-00006F2A0000}"/>
    <cellStyle name="20 % - Accent5 12 2 2 4 3 2" xfId="38345" xr:uid="{00000000-0005-0000-0000-0000702A0000}"/>
    <cellStyle name="20 % - Accent5 12 2 2 4 4" xfId="27879" xr:uid="{00000000-0005-0000-0000-0000712A0000}"/>
    <cellStyle name="20 % - Accent5 12 2 2 5" xfId="7764" xr:uid="{00000000-0005-0000-0000-0000722A0000}"/>
    <cellStyle name="20 % - Accent5 12 2 2 5 2" xfId="18258" xr:uid="{00000000-0005-0000-0000-0000732A0000}"/>
    <cellStyle name="20 % - Accent5 12 2 2 5 2 2" xfId="40941" xr:uid="{00000000-0005-0000-0000-0000742A0000}"/>
    <cellStyle name="20 % - Accent5 12 2 2 5 3" xfId="30475" xr:uid="{00000000-0005-0000-0000-0000752A0000}"/>
    <cellStyle name="20 % - Accent5 12 2 2 6" xfId="13072" xr:uid="{00000000-0005-0000-0000-0000762A0000}"/>
    <cellStyle name="20 % - Accent5 12 2 2 6 2" xfId="35755" xr:uid="{00000000-0005-0000-0000-0000772A0000}"/>
    <cellStyle name="20 % - Accent5 12 2 2 7" xfId="2562" xr:uid="{00000000-0005-0000-0000-0000782A0000}"/>
    <cellStyle name="20 % - Accent5 12 2 2 7 2" xfId="25289" xr:uid="{00000000-0005-0000-0000-0000792A0000}"/>
    <cellStyle name="20 % - Accent5 12 2 2 8" xfId="23873" xr:uid="{00000000-0005-0000-0000-00007A2A0000}"/>
    <cellStyle name="20 % - Accent5 12 2 3" xfId="1707" xr:uid="{00000000-0005-0000-0000-00007B2A0000}"/>
    <cellStyle name="20 % - Accent5 12 2 3 2" xfId="4069" xr:uid="{00000000-0005-0000-0000-00007C2A0000}"/>
    <cellStyle name="20 % - Accent5 12 2 3 2 2" xfId="6661" xr:uid="{00000000-0005-0000-0000-00007D2A0000}"/>
    <cellStyle name="20 % - Accent5 12 2 3 2 2 2" xfId="11854" xr:uid="{00000000-0005-0000-0000-00007E2A0000}"/>
    <cellStyle name="20 % - Accent5 12 2 3 2 2 2 2" xfId="22348" xr:uid="{00000000-0005-0000-0000-00007F2A0000}"/>
    <cellStyle name="20 % - Accent5 12 2 3 2 2 2 2 2" xfId="45031" xr:uid="{00000000-0005-0000-0000-0000802A0000}"/>
    <cellStyle name="20 % - Accent5 12 2 3 2 2 2 3" xfId="34565" xr:uid="{00000000-0005-0000-0000-0000812A0000}"/>
    <cellStyle name="20 % - Accent5 12 2 3 2 2 3" xfId="17162" xr:uid="{00000000-0005-0000-0000-0000822A0000}"/>
    <cellStyle name="20 % - Accent5 12 2 3 2 2 3 2" xfId="39845" xr:uid="{00000000-0005-0000-0000-0000832A0000}"/>
    <cellStyle name="20 % - Accent5 12 2 3 2 2 4" xfId="29379" xr:uid="{00000000-0005-0000-0000-0000842A0000}"/>
    <cellStyle name="20 % - Accent5 12 2 3 2 3" xfId="9264" xr:uid="{00000000-0005-0000-0000-0000852A0000}"/>
    <cellStyle name="20 % - Accent5 12 2 3 2 3 2" xfId="19758" xr:uid="{00000000-0005-0000-0000-0000862A0000}"/>
    <cellStyle name="20 % - Accent5 12 2 3 2 3 2 2" xfId="42441" xr:uid="{00000000-0005-0000-0000-0000872A0000}"/>
    <cellStyle name="20 % - Accent5 12 2 3 2 3 3" xfId="31975" xr:uid="{00000000-0005-0000-0000-0000882A0000}"/>
    <cellStyle name="20 % - Accent5 12 2 3 2 4" xfId="14572" xr:uid="{00000000-0005-0000-0000-0000892A0000}"/>
    <cellStyle name="20 % - Accent5 12 2 3 2 4 2" xfId="37255" xr:uid="{00000000-0005-0000-0000-00008A2A0000}"/>
    <cellStyle name="20 % - Accent5 12 2 3 2 5" xfId="26789" xr:uid="{00000000-0005-0000-0000-00008B2A0000}"/>
    <cellStyle name="20 % - Accent5 12 2 3 3" xfId="5422" xr:uid="{00000000-0005-0000-0000-00008C2A0000}"/>
    <cellStyle name="20 % - Accent5 12 2 3 3 2" xfId="10615" xr:uid="{00000000-0005-0000-0000-00008D2A0000}"/>
    <cellStyle name="20 % - Accent5 12 2 3 3 2 2" xfId="21109" xr:uid="{00000000-0005-0000-0000-00008E2A0000}"/>
    <cellStyle name="20 % - Accent5 12 2 3 3 2 2 2" xfId="43792" xr:uid="{00000000-0005-0000-0000-00008F2A0000}"/>
    <cellStyle name="20 % - Accent5 12 2 3 3 2 3" xfId="33326" xr:uid="{00000000-0005-0000-0000-0000902A0000}"/>
    <cellStyle name="20 % - Accent5 12 2 3 3 3" xfId="15923" xr:uid="{00000000-0005-0000-0000-0000912A0000}"/>
    <cellStyle name="20 % - Accent5 12 2 3 3 3 2" xfId="38606" xr:uid="{00000000-0005-0000-0000-0000922A0000}"/>
    <cellStyle name="20 % - Accent5 12 2 3 3 4" xfId="28140" xr:uid="{00000000-0005-0000-0000-0000932A0000}"/>
    <cellStyle name="20 % - Accent5 12 2 3 4" xfId="8025" xr:uid="{00000000-0005-0000-0000-0000942A0000}"/>
    <cellStyle name="20 % - Accent5 12 2 3 4 2" xfId="18519" xr:uid="{00000000-0005-0000-0000-0000952A0000}"/>
    <cellStyle name="20 % - Accent5 12 2 3 4 2 2" xfId="41202" xr:uid="{00000000-0005-0000-0000-0000962A0000}"/>
    <cellStyle name="20 % - Accent5 12 2 3 4 3" xfId="30736" xr:uid="{00000000-0005-0000-0000-0000972A0000}"/>
    <cellStyle name="20 % - Accent5 12 2 3 5" xfId="13333" xr:uid="{00000000-0005-0000-0000-0000982A0000}"/>
    <cellStyle name="20 % - Accent5 12 2 3 5 2" xfId="36016" xr:uid="{00000000-0005-0000-0000-0000992A0000}"/>
    <cellStyle name="20 % - Accent5 12 2 3 6" xfId="2821" xr:uid="{00000000-0005-0000-0000-00009A2A0000}"/>
    <cellStyle name="20 % - Accent5 12 2 3 6 2" xfId="25550" xr:uid="{00000000-0005-0000-0000-00009B2A0000}"/>
    <cellStyle name="20 % - Accent5 12 2 3 7" xfId="24507" xr:uid="{00000000-0005-0000-0000-00009C2A0000}"/>
    <cellStyle name="20 % - Accent5 12 2 4" xfId="3544" xr:uid="{00000000-0005-0000-0000-00009D2A0000}"/>
    <cellStyle name="20 % - Accent5 12 2 4 2" xfId="6140" xr:uid="{00000000-0005-0000-0000-00009E2A0000}"/>
    <cellStyle name="20 % - Accent5 12 2 4 2 2" xfId="11333" xr:uid="{00000000-0005-0000-0000-00009F2A0000}"/>
    <cellStyle name="20 % - Accent5 12 2 4 2 2 2" xfId="21827" xr:uid="{00000000-0005-0000-0000-0000A02A0000}"/>
    <cellStyle name="20 % - Accent5 12 2 4 2 2 2 2" xfId="44510" xr:uid="{00000000-0005-0000-0000-0000A12A0000}"/>
    <cellStyle name="20 % - Accent5 12 2 4 2 2 3" xfId="34044" xr:uid="{00000000-0005-0000-0000-0000A22A0000}"/>
    <cellStyle name="20 % - Accent5 12 2 4 2 3" xfId="16641" xr:uid="{00000000-0005-0000-0000-0000A32A0000}"/>
    <cellStyle name="20 % - Accent5 12 2 4 2 3 2" xfId="39324" xr:uid="{00000000-0005-0000-0000-0000A42A0000}"/>
    <cellStyle name="20 % - Accent5 12 2 4 2 4" xfId="28858" xr:uid="{00000000-0005-0000-0000-0000A52A0000}"/>
    <cellStyle name="20 % - Accent5 12 2 4 3" xfId="8743" xr:uid="{00000000-0005-0000-0000-0000A62A0000}"/>
    <cellStyle name="20 % - Accent5 12 2 4 3 2" xfId="19237" xr:uid="{00000000-0005-0000-0000-0000A72A0000}"/>
    <cellStyle name="20 % - Accent5 12 2 4 3 2 2" xfId="41920" xr:uid="{00000000-0005-0000-0000-0000A82A0000}"/>
    <cellStyle name="20 % - Accent5 12 2 4 3 3" xfId="31454" xr:uid="{00000000-0005-0000-0000-0000A92A0000}"/>
    <cellStyle name="20 % - Accent5 12 2 4 4" xfId="14051" xr:uid="{00000000-0005-0000-0000-0000AA2A0000}"/>
    <cellStyle name="20 % - Accent5 12 2 4 4 2" xfId="36734" xr:uid="{00000000-0005-0000-0000-0000AB2A0000}"/>
    <cellStyle name="20 % - Accent5 12 2 4 5" xfId="26268" xr:uid="{00000000-0005-0000-0000-0000AC2A0000}"/>
    <cellStyle name="20 % - Accent5 12 2 5" xfId="4900" xr:uid="{00000000-0005-0000-0000-0000AD2A0000}"/>
    <cellStyle name="20 % - Accent5 12 2 5 2" xfId="10093" xr:uid="{00000000-0005-0000-0000-0000AE2A0000}"/>
    <cellStyle name="20 % - Accent5 12 2 5 2 2" xfId="20587" xr:uid="{00000000-0005-0000-0000-0000AF2A0000}"/>
    <cellStyle name="20 % - Accent5 12 2 5 2 2 2" xfId="43270" xr:uid="{00000000-0005-0000-0000-0000B02A0000}"/>
    <cellStyle name="20 % - Accent5 12 2 5 2 3" xfId="32804" xr:uid="{00000000-0005-0000-0000-0000B12A0000}"/>
    <cellStyle name="20 % - Accent5 12 2 5 3" xfId="15401" xr:uid="{00000000-0005-0000-0000-0000B22A0000}"/>
    <cellStyle name="20 % - Accent5 12 2 5 3 2" xfId="38084" xr:uid="{00000000-0005-0000-0000-0000B32A0000}"/>
    <cellStyle name="20 % - Accent5 12 2 5 4" xfId="27618" xr:uid="{00000000-0005-0000-0000-0000B42A0000}"/>
    <cellStyle name="20 % - Accent5 12 2 6" xfId="7502" xr:uid="{00000000-0005-0000-0000-0000B52A0000}"/>
    <cellStyle name="20 % - Accent5 12 2 6 2" xfId="17997" xr:uid="{00000000-0005-0000-0000-0000B62A0000}"/>
    <cellStyle name="20 % - Accent5 12 2 6 2 2" xfId="40680" xr:uid="{00000000-0005-0000-0000-0000B72A0000}"/>
    <cellStyle name="20 % - Accent5 12 2 6 3" xfId="30214" xr:uid="{00000000-0005-0000-0000-0000B82A0000}"/>
    <cellStyle name="20 % - Accent5 12 2 7" xfId="12811" xr:uid="{00000000-0005-0000-0000-0000B92A0000}"/>
    <cellStyle name="20 % - Accent5 12 2 7 2" xfId="35494" xr:uid="{00000000-0005-0000-0000-0000BA2A0000}"/>
    <cellStyle name="20 % - Accent5 12 2 8" xfId="2301" xr:uid="{00000000-0005-0000-0000-0000BB2A0000}"/>
    <cellStyle name="20 % - Accent5 12 2 8 2" xfId="25028" xr:uid="{00000000-0005-0000-0000-0000BC2A0000}"/>
    <cellStyle name="20 % - Accent5 12 2 9" xfId="23334" xr:uid="{00000000-0005-0000-0000-0000BD2A0000}"/>
    <cellStyle name="20 % - Accent5 12 3" xfId="934" xr:uid="{00000000-0005-0000-0000-0000BE2A0000}"/>
    <cellStyle name="20 % - Accent5 12 3 2" xfId="2952" xr:uid="{00000000-0005-0000-0000-0000BF2A0000}"/>
    <cellStyle name="20 % - Accent5 12 3 2 2" xfId="4200" xr:uid="{00000000-0005-0000-0000-0000C02A0000}"/>
    <cellStyle name="20 % - Accent5 12 3 2 2 2" xfId="6792" xr:uid="{00000000-0005-0000-0000-0000C12A0000}"/>
    <cellStyle name="20 % - Accent5 12 3 2 2 2 2" xfId="11985" xr:uid="{00000000-0005-0000-0000-0000C22A0000}"/>
    <cellStyle name="20 % - Accent5 12 3 2 2 2 2 2" xfId="22479" xr:uid="{00000000-0005-0000-0000-0000C32A0000}"/>
    <cellStyle name="20 % - Accent5 12 3 2 2 2 2 2 2" xfId="45162" xr:uid="{00000000-0005-0000-0000-0000C42A0000}"/>
    <cellStyle name="20 % - Accent5 12 3 2 2 2 2 3" xfId="34696" xr:uid="{00000000-0005-0000-0000-0000C52A0000}"/>
    <cellStyle name="20 % - Accent5 12 3 2 2 2 3" xfId="17293" xr:uid="{00000000-0005-0000-0000-0000C62A0000}"/>
    <cellStyle name="20 % - Accent5 12 3 2 2 2 3 2" xfId="39976" xr:uid="{00000000-0005-0000-0000-0000C72A0000}"/>
    <cellStyle name="20 % - Accent5 12 3 2 2 2 4" xfId="29510" xr:uid="{00000000-0005-0000-0000-0000C82A0000}"/>
    <cellStyle name="20 % - Accent5 12 3 2 2 3" xfId="9395" xr:uid="{00000000-0005-0000-0000-0000C92A0000}"/>
    <cellStyle name="20 % - Accent5 12 3 2 2 3 2" xfId="19889" xr:uid="{00000000-0005-0000-0000-0000CA2A0000}"/>
    <cellStyle name="20 % - Accent5 12 3 2 2 3 2 2" xfId="42572" xr:uid="{00000000-0005-0000-0000-0000CB2A0000}"/>
    <cellStyle name="20 % - Accent5 12 3 2 2 3 3" xfId="32106" xr:uid="{00000000-0005-0000-0000-0000CC2A0000}"/>
    <cellStyle name="20 % - Accent5 12 3 2 2 4" xfId="14703" xr:uid="{00000000-0005-0000-0000-0000CD2A0000}"/>
    <cellStyle name="20 % - Accent5 12 3 2 2 4 2" xfId="37386" xr:uid="{00000000-0005-0000-0000-0000CE2A0000}"/>
    <cellStyle name="20 % - Accent5 12 3 2 2 5" xfId="26920" xr:uid="{00000000-0005-0000-0000-0000CF2A0000}"/>
    <cellStyle name="20 % - Accent5 12 3 2 3" xfId="5553" xr:uid="{00000000-0005-0000-0000-0000D02A0000}"/>
    <cellStyle name="20 % - Accent5 12 3 2 3 2" xfId="10746" xr:uid="{00000000-0005-0000-0000-0000D12A0000}"/>
    <cellStyle name="20 % - Accent5 12 3 2 3 2 2" xfId="21240" xr:uid="{00000000-0005-0000-0000-0000D22A0000}"/>
    <cellStyle name="20 % - Accent5 12 3 2 3 2 2 2" xfId="43923" xr:uid="{00000000-0005-0000-0000-0000D32A0000}"/>
    <cellStyle name="20 % - Accent5 12 3 2 3 2 3" xfId="33457" xr:uid="{00000000-0005-0000-0000-0000D42A0000}"/>
    <cellStyle name="20 % - Accent5 12 3 2 3 3" xfId="16054" xr:uid="{00000000-0005-0000-0000-0000D52A0000}"/>
    <cellStyle name="20 % - Accent5 12 3 2 3 3 2" xfId="38737" xr:uid="{00000000-0005-0000-0000-0000D62A0000}"/>
    <cellStyle name="20 % - Accent5 12 3 2 3 4" xfId="28271" xr:uid="{00000000-0005-0000-0000-0000D72A0000}"/>
    <cellStyle name="20 % - Accent5 12 3 2 4" xfId="8156" xr:uid="{00000000-0005-0000-0000-0000D82A0000}"/>
    <cellStyle name="20 % - Accent5 12 3 2 4 2" xfId="18650" xr:uid="{00000000-0005-0000-0000-0000D92A0000}"/>
    <cellStyle name="20 % - Accent5 12 3 2 4 2 2" xfId="41333" xr:uid="{00000000-0005-0000-0000-0000DA2A0000}"/>
    <cellStyle name="20 % - Accent5 12 3 2 4 3" xfId="30867" xr:uid="{00000000-0005-0000-0000-0000DB2A0000}"/>
    <cellStyle name="20 % - Accent5 12 3 2 5" xfId="13464" xr:uid="{00000000-0005-0000-0000-0000DC2A0000}"/>
    <cellStyle name="20 % - Accent5 12 3 2 5 2" xfId="36147" xr:uid="{00000000-0005-0000-0000-0000DD2A0000}"/>
    <cellStyle name="20 % - Accent5 12 3 2 6" xfId="25681" xr:uid="{00000000-0005-0000-0000-0000DE2A0000}"/>
    <cellStyle name="20 % - Accent5 12 3 3" xfId="3676" xr:uid="{00000000-0005-0000-0000-0000DF2A0000}"/>
    <cellStyle name="20 % - Accent5 12 3 3 2" xfId="6271" xr:uid="{00000000-0005-0000-0000-0000E02A0000}"/>
    <cellStyle name="20 % - Accent5 12 3 3 2 2" xfId="11464" xr:uid="{00000000-0005-0000-0000-0000E12A0000}"/>
    <cellStyle name="20 % - Accent5 12 3 3 2 2 2" xfId="21958" xr:uid="{00000000-0005-0000-0000-0000E22A0000}"/>
    <cellStyle name="20 % - Accent5 12 3 3 2 2 2 2" xfId="44641" xr:uid="{00000000-0005-0000-0000-0000E32A0000}"/>
    <cellStyle name="20 % - Accent5 12 3 3 2 2 3" xfId="34175" xr:uid="{00000000-0005-0000-0000-0000E42A0000}"/>
    <cellStyle name="20 % - Accent5 12 3 3 2 3" xfId="16772" xr:uid="{00000000-0005-0000-0000-0000E52A0000}"/>
    <cellStyle name="20 % - Accent5 12 3 3 2 3 2" xfId="39455" xr:uid="{00000000-0005-0000-0000-0000E62A0000}"/>
    <cellStyle name="20 % - Accent5 12 3 3 2 4" xfId="28989" xr:uid="{00000000-0005-0000-0000-0000E72A0000}"/>
    <cellStyle name="20 % - Accent5 12 3 3 3" xfId="8874" xr:uid="{00000000-0005-0000-0000-0000E82A0000}"/>
    <cellStyle name="20 % - Accent5 12 3 3 3 2" xfId="19368" xr:uid="{00000000-0005-0000-0000-0000E92A0000}"/>
    <cellStyle name="20 % - Accent5 12 3 3 3 2 2" xfId="42051" xr:uid="{00000000-0005-0000-0000-0000EA2A0000}"/>
    <cellStyle name="20 % - Accent5 12 3 3 3 3" xfId="31585" xr:uid="{00000000-0005-0000-0000-0000EB2A0000}"/>
    <cellStyle name="20 % - Accent5 12 3 3 4" xfId="14182" xr:uid="{00000000-0005-0000-0000-0000EC2A0000}"/>
    <cellStyle name="20 % - Accent5 12 3 3 4 2" xfId="36865" xr:uid="{00000000-0005-0000-0000-0000ED2A0000}"/>
    <cellStyle name="20 % - Accent5 12 3 3 5" xfId="26399" xr:uid="{00000000-0005-0000-0000-0000EE2A0000}"/>
    <cellStyle name="20 % - Accent5 12 3 4" xfId="5031" xr:uid="{00000000-0005-0000-0000-0000EF2A0000}"/>
    <cellStyle name="20 % - Accent5 12 3 4 2" xfId="10224" xr:uid="{00000000-0005-0000-0000-0000F02A0000}"/>
    <cellStyle name="20 % - Accent5 12 3 4 2 2" xfId="20718" xr:uid="{00000000-0005-0000-0000-0000F12A0000}"/>
    <cellStyle name="20 % - Accent5 12 3 4 2 2 2" xfId="43401" xr:uid="{00000000-0005-0000-0000-0000F22A0000}"/>
    <cellStyle name="20 % - Accent5 12 3 4 2 3" xfId="32935" xr:uid="{00000000-0005-0000-0000-0000F32A0000}"/>
    <cellStyle name="20 % - Accent5 12 3 4 3" xfId="15532" xr:uid="{00000000-0005-0000-0000-0000F42A0000}"/>
    <cellStyle name="20 % - Accent5 12 3 4 3 2" xfId="38215" xr:uid="{00000000-0005-0000-0000-0000F52A0000}"/>
    <cellStyle name="20 % - Accent5 12 3 4 4" xfId="27749" xr:uid="{00000000-0005-0000-0000-0000F62A0000}"/>
    <cellStyle name="20 % - Accent5 12 3 5" xfId="7634" xr:uid="{00000000-0005-0000-0000-0000F72A0000}"/>
    <cellStyle name="20 % - Accent5 12 3 5 2" xfId="18128" xr:uid="{00000000-0005-0000-0000-0000F82A0000}"/>
    <cellStyle name="20 % - Accent5 12 3 5 2 2" xfId="40811" xr:uid="{00000000-0005-0000-0000-0000F92A0000}"/>
    <cellStyle name="20 % - Accent5 12 3 5 3" xfId="30345" xr:uid="{00000000-0005-0000-0000-0000FA2A0000}"/>
    <cellStyle name="20 % - Accent5 12 3 6" xfId="12942" xr:uid="{00000000-0005-0000-0000-0000FB2A0000}"/>
    <cellStyle name="20 % - Accent5 12 3 6 2" xfId="35625" xr:uid="{00000000-0005-0000-0000-0000FC2A0000}"/>
    <cellStyle name="20 % - Accent5 12 3 7" xfId="2433" xr:uid="{00000000-0005-0000-0000-0000FD2A0000}"/>
    <cellStyle name="20 % - Accent5 12 3 7 2" xfId="25159" xr:uid="{00000000-0005-0000-0000-0000FE2A0000}"/>
    <cellStyle name="20 % - Accent5 12 3 8" xfId="23723" xr:uid="{00000000-0005-0000-0000-0000FF2A0000}"/>
    <cellStyle name="20 % - Accent5 12 4" xfId="1557" xr:uid="{00000000-0005-0000-0000-0000002B0000}"/>
    <cellStyle name="20 % - Accent5 12 4 2" xfId="3939" xr:uid="{00000000-0005-0000-0000-0000012B0000}"/>
    <cellStyle name="20 % - Accent5 12 4 2 2" xfId="6531" xr:uid="{00000000-0005-0000-0000-0000022B0000}"/>
    <cellStyle name="20 % - Accent5 12 4 2 2 2" xfId="11724" xr:uid="{00000000-0005-0000-0000-0000032B0000}"/>
    <cellStyle name="20 % - Accent5 12 4 2 2 2 2" xfId="22218" xr:uid="{00000000-0005-0000-0000-0000042B0000}"/>
    <cellStyle name="20 % - Accent5 12 4 2 2 2 2 2" xfId="44901" xr:uid="{00000000-0005-0000-0000-0000052B0000}"/>
    <cellStyle name="20 % - Accent5 12 4 2 2 2 3" xfId="34435" xr:uid="{00000000-0005-0000-0000-0000062B0000}"/>
    <cellStyle name="20 % - Accent5 12 4 2 2 3" xfId="17032" xr:uid="{00000000-0005-0000-0000-0000072B0000}"/>
    <cellStyle name="20 % - Accent5 12 4 2 2 3 2" xfId="39715" xr:uid="{00000000-0005-0000-0000-0000082B0000}"/>
    <cellStyle name="20 % - Accent5 12 4 2 2 4" xfId="29249" xr:uid="{00000000-0005-0000-0000-0000092B0000}"/>
    <cellStyle name="20 % - Accent5 12 4 2 3" xfId="9134" xr:uid="{00000000-0005-0000-0000-00000A2B0000}"/>
    <cellStyle name="20 % - Accent5 12 4 2 3 2" xfId="19628" xr:uid="{00000000-0005-0000-0000-00000B2B0000}"/>
    <cellStyle name="20 % - Accent5 12 4 2 3 2 2" xfId="42311" xr:uid="{00000000-0005-0000-0000-00000C2B0000}"/>
    <cellStyle name="20 % - Accent5 12 4 2 3 3" xfId="31845" xr:uid="{00000000-0005-0000-0000-00000D2B0000}"/>
    <cellStyle name="20 % - Accent5 12 4 2 4" xfId="14442" xr:uid="{00000000-0005-0000-0000-00000E2B0000}"/>
    <cellStyle name="20 % - Accent5 12 4 2 4 2" xfId="37125" xr:uid="{00000000-0005-0000-0000-00000F2B0000}"/>
    <cellStyle name="20 % - Accent5 12 4 2 5" xfId="26659" xr:uid="{00000000-0005-0000-0000-0000102B0000}"/>
    <cellStyle name="20 % - Accent5 12 4 3" xfId="5292" xr:uid="{00000000-0005-0000-0000-0000112B0000}"/>
    <cellStyle name="20 % - Accent5 12 4 3 2" xfId="10485" xr:uid="{00000000-0005-0000-0000-0000122B0000}"/>
    <cellStyle name="20 % - Accent5 12 4 3 2 2" xfId="20979" xr:uid="{00000000-0005-0000-0000-0000132B0000}"/>
    <cellStyle name="20 % - Accent5 12 4 3 2 2 2" xfId="43662" xr:uid="{00000000-0005-0000-0000-0000142B0000}"/>
    <cellStyle name="20 % - Accent5 12 4 3 2 3" xfId="33196" xr:uid="{00000000-0005-0000-0000-0000152B0000}"/>
    <cellStyle name="20 % - Accent5 12 4 3 3" xfId="15793" xr:uid="{00000000-0005-0000-0000-0000162B0000}"/>
    <cellStyle name="20 % - Accent5 12 4 3 3 2" xfId="38476" xr:uid="{00000000-0005-0000-0000-0000172B0000}"/>
    <cellStyle name="20 % - Accent5 12 4 3 4" xfId="28010" xr:uid="{00000000-0005-0000-0000-0000182B0000}"/>
    <cellStyle name="20 % - Accent5 12 4 4" xfId="7895" xr:uid="{00000000-0005-0000-0000-0000192B0000}"/>
    <cellStyle name="20 % - Accent5 12 4 4 2" xfId="18389" xr:uid="{00000000-0005-0000-0000-00001A2B0000}"/>
    <cellStyle name="20 % - Accent5 12 4 4 2 2" xfId="41072" xr:uid="{00000000-0005-0000-0000-00001B2B0000}"/>
    <cellStyle name="20 % - Accent5 12 4 4 3" xfId="30606" xr:uid="{00000000-0005-0000-0000-00001C2B0000}"/>
    <cellStyle name="20 % - Accent5 12 4 5" xfId="13203" xr:uid="{00000000-0005-0000-0000-00001D2B0000}"/>
    <cellStyle name="20 % - Accent5 12 4 5 2" xfId="35886" xr:uid="{00000000-0005-0000-0000-00001E2B0000}"/>
    <cellStyle name="20 % - Accent5 12 4 6" xfId="2692" xr:uid="{00000000-0005-0000-0000-00001F2B0000}"/>
    <cellStyle name="20 % - Accent5 12 4 6 2" xfId="25420" xr:uid="{00000000-0005-0000-0000-0000202B0000}"/>
    <cellStyle name="20 % - Accent5 12 4 7" xfId="24357" xr:uid="{00000000-0005-0000-0000-0000212B0000}"/>
    <cellStyle name="20 % - Accent5 12 5" xfId="3406" xr:uid="{00000000-0005-0000-0000-0000222B0000}"/>
    <cellStyle name="20 % - Accent5 12 5 2" xfId="6005" xr:uid="{00000000-0005-0000-0000-0000232B0000}"/>
    <cellStyle name="20 % - Accent5 12 5 2 2" xfId="11198" xr:uid="{00000000-0005-0000-0000-0000242B0000}"/>
    <cellStyle name="20 % - Accent5 12 5 2 2 2" xfId="21692" xr:uid="{00000000-0005-0000-0000-0000252B0000}"/>
    <cellStyle name="20 % - Accent5 12 5 2 2 2 2" xfId="44375" xr:uid="{00000000-0005-0000-0000-0000262B0000}"/>
    <cellStyle name="20 % - Accent5 12 5 2 2 3" xfId="33909" xr:uid="{00000000-0005-0000-0000-0000272B0000}"/>
    <cellStyle name="20 % - Accent5 12 5 2 3" xfId="16506" xr:uid="{00000000-0005-0000-0000-0000282B0000}"/>
    <cellStyle name="20 % - Accent5 12 5 2 3 2" xfId="39189" xr:uid="{00000000-0005-0000-0000-0000292B0000}"/>
    <cellStyle name="20 % - Accent5 12 5 2 4" xfId="28723" xr:uid="{00000000-0005-0000-0000-00002A2B0000}"/>
    <cellStyle name="20 % - Accent5 12 5 3" xfId="8608" xr:uid="{00000000-0005-0000-0000-00002B2B0000}"/>
    <cellStyle name="20 % - Accent5 12 5 3 2" xfId="19102" xr:uid="{00000000-0005-0000-0000-00002C2B0000}"/>
    <cellStyle name="20 % - Accent5 12 5 3 2 2" xfId="41785" xr:uid="{00000000-0005-0000-0000-00002D2B0000}"/>
    <cellStyle name="20 % - Accent5 12 5 3 3" xfId="31319" xr:uid="{00000000-0005-0000-0000-00002E2B0000}"/>
    <cellStyle name="20 % - Accent5 12 5 4" xfId="13916" xr:uid="{00000000-0005-0000-0000-00002F2B0000}"/>
    <cellStyle name="20 % - Accent5 12 5 4 2" xfId="36599" xr:uid="{00000000-0005-0000-0000-0000302B0000}"/>
    <cellStyle name="20 % - Accent5 12 5 5" xfId="26133" xr:uid="{00000000-0005-0000-0000-0000312B0000}"/>
    <cellStyle name="20 % - Accent5 12 6" xfId="4654" xr:uid="{00000000-0005-0000-0000-0000322B0000}"/>
    <cellStyle name="20 % - Accent5 12 6 2" xfId="7244" xr:uid="{00000000-0005-0000-0000-0000332B0000}"/>
    <cellStyle name="20 % - Accent5 12 6 2 2" xfId="12437" xr:uid="{00000000-0005-0000-0000-0000342B0000}"/>
    <cellStyle name="20 % - Accent5 12 6 2 2 2" xfId="22931" xr:uid="{00000000-0005-0000-0000-0000352B0000}"/>
    <cellStyle name="20 % - Accent5 12 6 2 2 2 2" xfId="45614" xr:uid="{00000000-0005-0000-0000-0000362B0000}"/>
    <cellStyle name="20 % - Accent5 12 6 2 2 3" xfId="35148" xr:uid="{00000000-0005-0000-0000-0000372B0000}"/>
    <cellStyle name="20 % - Accent5 12 6 2 3" xfId="17745" xr:uid="{00000000-0005-0000-0000-0000382B0000}"/>
    <cellStyle name="20 % - Accent5 12 6 2 3 2" xfId="40428" xr:uid="{00000000-0005-0000-0000-0000392B0000}"/>
    <cellStyle name="20 % - Accent5 12 6 2 4" xfId="29962" xr:uid="{00000000-0005-0000-0000-00003A2B0000}"/>
    <cellStyle name="20 % - Accent5 12 6 3" xfId="9847" xr:uid="{00000000-0005-0000-0000-00003B2B0000}"/>
    <cellStyle name="20 % - Accent5 12 6 3 2" xfId="20341" xr:uid="{00000000-0005-0000-0000-00003C2B0000}"/>
    <cellStyle name="20 % - Accent5 12 6 3 2 2" xfId="43024" xr:uid="{00000000-0005-0000-0000-00003D2B0000}"/>
    <cellStyle name="20 % - Accent5 12 6 3 3" xfId="32558" xr:uid="{00000000-0005-0000-0000-00003E2B0000}"/>
    <cellStyle name="20 % - Accent5 12 6 4" xfId="15155" xr:uid="{00000000-0005-0000-0000-00003F2B0000}"/>
    <cellStyle name="20 % - Accent5 12 6 4 2" xfId="37838" xr:uid="{00000000-0005-0000-0000-0000402B0000}"/>
    <cellStyle name="20 % - Accent5 12 6 5" xfId="27372" xr:uid="{00000000-0005-0000-0000-0000412B0000}"/>
    <cellStyle name="20 % - Accent5 12 7" xfId="4770" xr:uid="{00000000-0005-0000-0000-0000422B0000}"/>
    <cellStyle name="20 % - Accent5 12 7 2" xfId="9963" xr:uid="{00000000-0005-0000-0000-0000432B0000}"/>
    <cellStyle name="20 % - Accent5 12 7 2 2" xfId="20457" xr:uid="{00000000-0005-0000-0000-0000442B0000}"/>
    <cellStyle name="20 % - Accent5 12 7 2 2 2" xfId="43140" xr:uid="{00000000-0005-0000-0000-0000452B0000}"/>
    <cellStyle name="20 % - Accent5 12 7 2 3" xfId="32674" xr:uid="{00000000-0005-0000-0000-0000462B0000}"/>
    <cellStyle name="20 % - Accent5 12 7 3" xfId="15271" xr:uid="{00000000-0005-0000-0000-0000472B0000}"/>
    <cellStyle name="20 % - Accent5 12 7 3 2" xfId="37954" xr:uid="{00000000-0005-0000-0000-0000482B0000}"/>
    <cellStyle name="20 % - Accent5 12 7 4" xfId="27488" xr:uid="{00000000-0005-0000-0000-0000492B0000}"/>
    <cellStyle name="20 % - Accent5 12 8" xfId="7369" xr:uid="{00000000-0005-0000-0000-00004A2B0000}"/>
    <cellStyle name="20 % - Accent5 12 8 2" xfId="17866" xr:uid="{00000000-0005-0000-0000-00004B2B0000}"/>
    <cellStyle name="20 % - Accent5 12 8 2 2" xfId="40549" xr:uid="{00000000-0005-0000-0000-00004C2B0000}"/>
    <cellStyle name="20 % - Accent5 12 8 3" xfId="30083" xr:uid="{00000000-0005-0000-0000-00004D2B0000}"/>
    <cellStyle name="20 % - Accent5 12 9" xfId="12681" xr:uid="{00000000-0005-0000-0000-00004E2B0000}"/>
    <cellStyle name="20 % - Accent5 12 9 2" xfId="35364" xr:uid="{00000000-0005-0000-0000-00004F2B0000}"/>
    <cellStyle name="20 % - Accent5 13" xfId="429" xr:uid="{00000000-0005-0000-0000-0000502B0000}"/>
    <cellStyle name="20 % - Accent5 13 2" xfId="656" xr:uid="{00000000-0005-0000-0000-0000512B0000}"/>
    <cellStyle name="20 % - Accent5 13 2 2" xfId="1179" xr:uid="{00000000-0005-0000-0000-0000522B0000}"/>
    <cellStyle name="20 % - Accent5 13 2 2 2" xfId="4228" xr:uid="{00000000-0005-0000-0000-0000532B0000}"/>
    <cellStyle name="20 % - Accent5 13 2 2 2 2" xfId="6820" xr:uid="{00000000-0005-0000-0000-0000542B0000}"/>
    <cellStyle name="20 % - Accent5 13 2 2 2 2 2" xfId="12013" xr:uid="{00000000-0005-0000-0000-0000552B0000}"/>
    <cellStyle name="20 % - Accent5 13 2 2 2 2 2 2" xfId="22507" xr:uid="{00000000-0005-0000-0000-0000562B0000}"/>
    <cellStyle name="20 % - Accent5 13 2 2 2 2 2 2 2" xfId="45190" xr:uid="{00000000-0005-0000-0000-0000572B0000}"/>
    <cellStyle name="20 % - Accent5 13 2 2 2 2 2 3" xfId="34724" xr:uid="{00000000-0005-0000-0000-0000582B0000}"/>
    <cellStyle name="20 % - Accent5 13 2 2 2 2 3" xfId="17321" xr:uid="{00000000-0005-0000-0000-0000592B0000}"/>
    <cellStyle name="20 % - Accent5 13 2 2 2 2 3 2" xfId="40004" xr:uid="{00000000-0005-0000-0000-00005A2B0000}"/>
    <cellStyle name="20 % - Accent5 13 2 2 2 2 4" xfId="29538" xr:uid="{00000000-0005-0000-0000-00005B2B0000}"/>
    <cellStyle name="20 % - Accent5 13 2 2 2 3" xfId="9423" xr:uid="{00000000-0005-0000-0000-00005C2B0000}"/>
    <cellStyle name="20 % - Accent5 13 2 2 2 3 2" xfId="19917" xr:uid="{00000000-0005-0000-0000-00005D2B0000}"/>
    <cellStyle name="20 % - Accent5 13 2 2 2 3 2 2" xfId="42600" xr:uid="{00000000-0005-0000-0000-00005E2B0000}"/>
    <cellStyle name="20 % - Accent5 13 2 2 2 3 3" xfId="32134" xr:uid="{00000000-0005-0000-0000-00005F2B0000}"/>
    <cellStyle name="20 % - Accent5 13 2 2 2 4" xfId="14731" xr:uid="{00000000-0005-0000-0000-0000602B0000}"/>
    <cellStyle name="20 % - Accent5 13 2 2 2 4 2" xfId="37414" xr:uid="{00000000-0005-0000-0000-0000612B0000}"/>
    <cellStyle name="20 % - Accent5 13 2 2 2 5" xfId="26948" xr:uid="{00000000-0005-0000-0000-0000622B0000}"/>
    <cellStyle name="20 % - Accent5 13 2 2 3" xfId="5581" xr:uid="{00000000-0005-0000-0000-0000632B0000}"/>
    <cellStyle name="20 % - Accent5 13 2 2 3 2" xfId="10774" xr:uid="{00000000-0005-0000-0000-0000642B0000}"/>
    <cellStyle name="20 % - Accent5 13 2 2 3 2 2" xfId="21268" xr:uid="{00000000-0005-0000-0000-0000652B0000}"/>
    <cellStyle name="20 % - Accent5 13 2 2 3 2 2 2" xfId="43951" xr:uid="{00000000-0005-0000-0000-0000662B0000}"/>
    <cellStyle name="20 % - Accent5 13 2 2 3 2 3" xfId="33485" xr:uid="{00000000-0005-0000-0000-0000672B0000}"/>
    <cellStyle name="20 % - Accent5 13 2 2 3 3" xfId="16082" xr:uid="{00000000-0005-0000-0000-0000682B0000}"/>
    <cellStyle name="20 % - Accent5 13 2 2 3 3 2" xfId="38765" xr:uid="{00000000-0005-0000-0000-0000692B0000}"/>
    <cellStyle name="20 % - Accent5 13 2 2 3 4" xfId="28299" xr:uid="{00000000-0005-0000-0000-00006A2B0000}"/>
    <cellStyle name="20 % - Accent5 13 2 2 4" xfId="8184" xr:uid="{00000000-0005-0000-0000-00006B2B0000}"/>
    <cellStyle name="20 % - Accent5 13 2 2 4 2" xfId="18678" xr:uid="{00000000-0005-0000-0000-00006C2B0000}"/>
    <cellStyle name="20 % - Accent5 13 2 2 4 2 2" xfId="41361" xr:uid="{00000000-0005-0000-0000-00006D2B0000}"/>
    <cellStyle name="20 % - Accent5 13 2 2 4 3" xfId="30895" xr:uid="{00000000-0005-0000-0000-00006E2B0000}"/>
    <cellStyle name="20 % - Accent5 13 2 2 5" xfId="13492" xr:uid="{00000000-0005-0000-0000-00006F2B0000}"/>
    <cellStyle name="20 % - Accent5 13 2 2 5 2" xfId="36175" xr:uid="{00000000-0005-0000-0000-0000702B0000}"/>
    <cellStyle name="20 % - Accent5 13 2 2 6" xfId="2979" xr:uid="{00000000-0005-0000-0000-0000712B0000}"/>
    <cellStyle name="20 % - Accent5 13 2 2 6 2" xfId="25709" xr:uid="{00000000-0005-0000-0000-0000722B0000}"/>
    <cellStyle name="20 % - Accent5 13 2 2 7" xfId="23970" xr:uid="{00000000-0005-0000-0000-0000732B0000}"/>
    <cellStyle name="20 % - Accent5 13 2 3" xfId="1803" xr:uid="{00000000-0005-0000-0000-0000742B0000}"/>
    <cellStyle name="20 % - Accent5 13 2 3 2" xfId="6299" xr:uid="{00000000-0005-0000-0000-0000752B0000}"/>
    <cellStyle name="20 % - Accent5 13 2 3 2 2" xfId="11492" xr:uid="{00000000-0005-0000-0000-0000762B0000}"/>
    <cellStyle name="20 % - Accent5 13 2 3 2 2 2" xfId="21986" xr:uid="{00000000-0005-0000-0000-0000772B0000}"/>
    <cellStyle name="20 % - Accent5 13 2 3 2 2 2 2" xfId="44669" xr:uid="{00000000-0005-0000-0000-0000782B0000}"/>
    <cellStyle name="20 % - Accent5 13 2 3 2 2 3" xfId="34203" xr:uid="{00000000-0005-0000-0000-0000792B0000}"/>
    <cellStyle name="20 % - Accent5 13 2 3 2 3" xfId="16800" xr:uid="{00000000-0005-0000-0000-00007A2B0000}"/>
    <cellStyle name="20 % - Accent5 13 2 3 2 3 2" xfId="39483" xr:uid="{00000000-0005-0000-0000-00007B2B0000}"/>
    <cellStyle name="20 % - Accent5 13 2 3 2 4" xfId="29017" xr:uid="{00000000-0005-0000-0000-00007C2B0000}"/>
    <cellStyle name="20 % - Accent5 13 2 3 3" xfId="8902" xr:uid="{00000000-0005-0000-0000-00007D2B0000}"/>
    <cellStyle name="20 % - Accent5 13 2 3 3 2" xfId="19396" xr:uid="{00000000-0005-0000-0000-00007E2B0000}"/>
    <cellStyle name="20 % - Accent5 13 2 3 3 2 2" xfId="42079" xr:uid="{00000000-0005-0000-0000-00007F2B0000}"/>
    <cellStyle name="20 % - Accent5 13 2 3 3 3" xfId="31613" xr:uid="{00000000-0005-0000-0000-0000802B0000}"/>
    <cellStyle name="20 % - Accent5 13 2 3 4" xfId="14210" xr:uid="{00000000-0005-0000-0000-0000812B0000}"/>
    <cellStyle name="20 % - Accent5 13 2 3 4 2" xfId="36893" xr:uid="{00000000-0005-0000-0000-0000822B0000}"/>
    <cellStyle name="20 % - Accent5 13 2 3 5" xfId="3704" xr:uid="{00000000-0005-0000-0000-0000832B0000}"/>
    <cellStyle name="20 % - Accent5 13 2 3 5 2" xfId="26427" xr:uid="{00000000-0005-0000-0000-0000842B0000}"/>
    <cellStyle name="20 % - Accent5 13 2 3 6" xfId="24604" xr:uid="{00000000-0005-0000-0000-0000852B0000}"/>
    <cellStyle name="20 % - Accent5 13 2 4" xfId="5059" xr:uid="{00000000-0005-0000-0000-0000862B0000}"/>
    <cellStyle name="20 % - Accent5 13 2 4 2" xfId="10252" xr:uid="{00000000-0005-0000-0000-0000872B0000}"/>
    <cellStyle name="20 % - Accent5 13 2 4 2 2" xfId="20746" xr:uid="{00000000-0005-0000-0000-0000882B0000}"/>
    <cellStyle name="20 % - Accent5 13 2 4 2 2 2" xfId="43429" xr:uid="{00000000-0005-0000-0000-0000892B0000}"/>
    <cellStyle name="20 % - Accent5 13 2 4 2 3" xfId="32963" xr:uid="{00000000-0005-0000-0000-00008A2B0000}"/>
    <cellStyle name="20 % - Accent5 13 2 4 3" xfId="15560" xr:uid="{00000000-0005-0000-0000-00008B2B0000}"/>
    <cellStyle name="20 % - Accent5 13 2 4 3 2" xfId="38243" xr:uid="{00000000-0005-0000-0000-00008C2B0000}"/>
    <cellStyle name="20 % - Accent5 13 2 4 4" xfId="27777" xr:uid="{00000000-0005-0000-0000-00008D2B0000}"/>
    <cellStyle name="20 % - Accent5 13 2 5" xfId="7662" xr:uid="{00000000-0005-0000-0000-00008E2B0000}"/>
    <cellStyle name="20 % - Accent5 13 2 5 2" xfId="18156" xr:uid="{00000000-0005-0000-0000-00008F2B0000}"/>
    <cellStyle name="20 % - Accent5 13 2 5 2 2" xfId="40839" xr:uid="{00000000-0005-0000-0000-0000902B0000}"/>
    <cellStyle name="20 % - Accent5 13 2 5 3" xfId="30373" xr:uid="{00000000-0005-0000-0000-0000912B0000}"/>
    <cellStyle name="20 % - Accent5 13 2 6" xfId="12970" xr:uid="{00000000-0005-0000-0000-0000922B0000}"/>
    <cellStyle name="20 % - Accent5 13 2 6 2" xfId="35653" xr:uid="{00000000-0005-0000-0000-0000932B0000}"/>
    <cellStyle name="20 % - Accent5 13 2 7" xfId="2460" xr:uid="{00000000-0005-0000-0000-0000942B0000}"/>
    <cellStyle name="20 % - Accent5 13 2 7 2" xfId="25187" xr:uid="{00000000-0005-0000-0000-0000952B0000}"/>
    <cellStyle name="20 % - Accent5 13 2 8" xfId="23431" xr:uid="{00000000-0005-0000-0000-0000962B0000}"/>
    <cellStyle name="20 % - Accent5 13 3" xfId="953" xr:uid="{00000000-0005-0000-0000-0000972B0000}"/>
    <cellStyle name="20 % - Accent5 13 3 2" xfId="3967" xr:uid="{00000000-0005-0000-0000-0000982B0000}"/>
    <cellStyle name="20 % - Accent5 13 3 2 2" xfId="6559" xr:uid="{00000000-0005-0000-0000-0000992B0000}"/>
    <cellStyle name="20 % - Accent5 13 3 2 2 2" xfId="11752" xr:uid="{00000000-0005-0000-0000-00009A2B0000}"/>
    <cellStyle name="20 % - Accent5 13 3 2 2 2 2" xfId="22246" xr:uid="{00000000-0005-0000-0000-00009B2B0000}"/>
    <cellStyle name="20 % - Accent5 13 3 2 2 2 2 2" xfId="44929" xr:uid="{00000000-0005-0000-0000-00009C2B0000}"/>
    <cellStyle name="20 % - Accent5 13 3 2 2 2 3" xfId="34463" xr:uid="{00000000-0005-0000-0000-00009D2B0000}"/>
    <cellStyle name="20 % - Accent5 13 3 2 2 3" xfId="17060" xr:uid="{00000000-0005-0000-0000-00009E2B0000}"/>
    <cellStyle name="20 % - Accent5 13 3 2 2 3 2" xfId="39743" xr:uid="{00000000-0005-0000-0000-00009F2B0000}"/>
    <cellStyle name="20 % - Accent5 13 3 2 2 4" xfId="29277" xr:uid="{00000000-0005-0000-0000-0000A02B0000}"/>
    <cellStyle name="20 % - Accent5 13 3 2 3" xfId="9162" xr:uid="{00000000-0005-0000-0000-0000A12B0000}"/>
    <cellStyle name="20 % - Accent5 13 3 2 3 2" xfId="19656" xr:uid="{00000000-0005-0000-0000-0000A22B0000}"/>
    <cellStyle name="20 % - Accent5 13 3 2 3 2 2" xfId="42339" xr:uid="{00000000-0005-0000-0000-0000A32B0000}"/>
    <cellStyle name="20 % - Accent5 13 3 2 3 3" xfId="31873" xr:uid="{00000000-0005-0000-0000-0000A42B0000}"/>
    <cellStyle name="20 % - Accent5 13 3 2 4" xfId="14470" xr:uid="{00000000-0005-0000-0000-0000A52B0000}"/>
    <cellStyle name="20 % - Accent5 13 3 2 4 2" xfId="37153" xr:uid="{00000000-0005-0000-0000-0000A62B0000}"/>
    <cellStyle name="20 % - Accent5 13 3 2 5" xfId="26687" xr:uid="{00000000-0005-0000-0000-0000A72B0000}"/>
    <cellStyle name="20 % - Accent5 13 3 3" xfId="5320" xr:uid="{00000000-0005-0000-0000-0000A82B0000}"/>
    <cellStyle name="20 % - Accent5 13 3 3 2" xfId="10513" xr:uid="{00000000-0005-0000-0000-0000A92B0000}"/>
    <cellStyle name="20 % - Accent5 13 3 3 2 2" xfId="21007" xr:uid="{00000000-0005-0000-0000-0000AA2B0000}"/>
    <cellStyle name="20 % - Accent5 13 3 3 2 2 2" xfId="43690" xr:uid="{00000000-0005-0000-0000-0000AB2B0000}"/>
    <cellStyle name="20 % - Accent5 13 3 3 2 3" xfId="33224" xr:uid="{00000000-0005-0000-0000-0000AC2B0000}"/>
    <cellStyle name="20 % - Accent5 13 3 3 3" xfId="15821" xr:uid="{00000000-0005-0000-0000-0000AD2B0000}"/>
    <cellStyle name="20 % - Accent5 13 3 3 3 2" xfId="38504" xr:uid="{00000000-0005-0000-0000-0000AE2B0000}"/>
    <cellStyle name="20 % - Accent5 13 3 3 4" xfId="28038" xr:uid="{00000000-0005-0000-0000-0000AF2B0000}"/>
    <cellStyle name="20 % - Accent5 13 3 4" xfId="7923" xr:uid="{00000000-0005-0000-0000-0000B02B0000}"/>
    <cellStyle name="20 % - Accent5 13 3 4 2" xfId="18417" xr:uid="{00000000-0005-0000-0000-0000B12B0000}"/>
    <cellStyle name="20 % - Accent5 13 3 4 2 2" xfId="41100" xr:uid="{00000000-0005-0000-0000-0000B22B0000}"/>
    <cellStyle name="20 % - Accent5 13 3 4 3" xfId="30634" xr:uid="{00000000-0005-0000-0000-0000B32B0000}"/>
    <cellStyle name="20 % - Accent5 13 3 5" xfId="13231" xr:uid="{00000000-0005-0000-0000-0000B42B0000}"/>
    <cellStyle name="20 % - Accent5 13 3 5 2" xfId="35914" xr:uid="{00000000-0005-0000-0000-0000B52B0000}"/>
    <cellStyle name="20 % - Accent5 13 3 6" xfId="2719" xr:uid="{00000000-0005-0000-0000-0000B62B0000}"/>
    <cellStyle name="20 % - Accent5 13 3 6 2" xfId="25448" xr:uid="{00000000-0005-0000-0000-0000B72B0000}"/>
    <cellStyle name="20 % - Accent5 13 3 7" xfId="23742" xr:uid="{00000000-0005-0000-0000-0000B82B0000}"/>
    <cellStyle name="20 % - Accent5 13 4" xfId="1576" xr:uid="{00000000-0005-0000-0000-0000B92B0000}"/>
    <cellStyle name="20 % - Accent5 13 4 2" xfId="6038" xr:uid="{00000000-0005-0000-0000-0000BA2B0000}"/>
    <cellStyle name="20 % - Accent5 13 4 2 2" xfId="11231" xr:uid="{00000000-0005-0000-0000-0000BB2B0000}"/>
    <cellStyle name="20 % - Accent5 13 4 2 2 2" xfId="21725" xr:uid="{00000000-0005-0000-0000-0000BC2B0000}"/>
    <cellStyle name="20 % - Accent5 13 4 2 2 2 2" xfId="44408" xr:uid="{00000000-0005-0000-0000-0000BD2B0000}"/>
    <cellStyle name="20 % - Accent5 13 4 2 2 3" xfId="33942" xr:uid="{00000000-0005-0000-0000-0000BE2B0000}"/>
    <cellStyle name="20 % - Accent5 13 4 2 3" xfId="16539" xr:uid="{00000000-0005-0000-0000-0000BF2B0000}"/>
    <cellStyle name="20 % - Accent5 13 4 2 3 2" xfId="39222" xr:uid="{00000000-0005-0000-0000-0000C02B0000}"/>
    <cellStyle name="20 % - Accent5 13 4 2 4" xfId="28756" xr:uid="{00000000-0005-0000-0000-0000C12B0000}"/>
    <cellStyle name="20 % - Accent5 13 4 3" xfId="8641" xr:uid="{00000000-0005-0000-0000-0000C22B0000}"/>
    <cellStyle name="20 % - Accent5 13 4 3 2" xfId="19135" xr:uid="{00000000-0005-0000-0000-0000C32B0000}"/>
    <cellStyle name="20 % - Accent5 13 4 3 2 2" xfId="41818" xr:uid="{00000000-0005-0000-0000-0000C42B0000}"/>
    <cellStyle name="20 % - Accent5 13 4 3 3" xfId="31352" xr:uid="{00000000-0005-0000-0000-0000C52B0000}"/>
    <cellStyle name="20 % - Accent5 13 4 4" xfId="13949" xr:uid="{00000000-0005-0000-0000-0000C62B0000}"/>
    <cellStyle name="20 % - Accent5 13 4 4 2" xfId="36632" xr:uid="{00000000-0005-0000-0000-0000C72B0000}"/>
    <cellStyle name="20 % - Accent5 13 4 5" xfId="3440" xr:uid="{00000000-0005-0000-0000-0000C82B0000}"/>
    <cellStyle name="20 % - Accent5 13 4 5 2" xfId="26166" xr:uid="{00000000-0005-0000-0000-0000C92B0000}"/>
    <cellStyle name="20 % - Accent5 13 4 6" xfId="24376" xr:uid="{00000000-0005-0000-0000-0000CA2B0000}"/>
    <cellStyle name="20 % - Accent5 13 5" xfId="4798" xr:uid="{00000000-0005-0000-0000-0000CB2B0000}"/>
    <cellStyle name="20 % - Accent5 13 5 2" xfId="9991" xr:uid="{00000000-0005-0000-0000-0000CC2B0000}"/>
    <cellStyle name="20 % - Accent5 13 5 2 2" xfId="20485" xr:uid="{00000000-0005-0000-0000-0000CD2B0000}"/>
    <cellStyle name="20 % - Accent5 13 5 2 2 2" xfId="43168" xr:uid="{00000000-0005-0000-0000-0000CE2B0000}"/>
    <cellStyle name="20 % - Accent5 13 5 2 3" xfId="32702" xr:uid="{00000000-0005-0000-0000-0000CF2B0000}"/>
    <cellStyle name="20 % - Accent5 13 5 3" xfId="15299" xr:uid="{00000000-0005-0000-0000-0000D02B0000}"/>
    <cellStyle name="20 % - Accent5 13 5 3 2" xfId="37982" xr:uid="{00000000-0005-0000-0000-0000D12B0000}"/>
    <cellStyle name="20 % - Accent5 13 5 4" xfId="27516" xr:uid="{00000000-0005-0000-0000-0000D22B0000}"/>
    <cellStyle name="20 % - Accent5 13 6" xfId="7398" xr:uid="{00000000-0005-0000-0000-0000D32B0000}"/>
    <cellStyle name="20 % - Accent5 13 6 2" xfId="17895" xr:uid="{00000000-0005-0000-0000-0000D42B0000}"/>
    <cellStyle name="20 % - Accent5 13 6 2 2" xfId="40578" xr:uid="{00000000-0005-0000-0000-0000D52B0000}"/>
    <cellStyle name="20 % - Accent5 13 6 3" xfId="30112" xr:uid="{00000000-0005-0000-0000-0000D62B0000}"/>
    <cellStyle name="20 % - Accent5 13 7" xfId="12709" xr:uid="{00000000-0005-0000-0000-0000D72B0000}"/>
    <cellStyle name="20 % - Accent5 13 7 2" xfId="35392" xr:uid="{00000000-0005-0000-0000-0000D82B0000}"/>
    <cellStyle name="20 % - Accent5 13 8" xfId="2197" xr:uid="{00000000-0005-0000-0000-0000D92B0000}"/>
    <cellStyle name="20 % - Accent5 13 8 2" xfId="24926" xr:uid="{00000000-0005-0000-0000-0000DA2B0000}"/>
    <cellStyle name="20 % - Accent5 13 9" xfId="23203" xr:uid="{00000000-0005-0000-0000-0000DB2B0000}"/>
    <cellStyle name="20 % - Accent5 14" xfId="822" xr:uid="{00000000-0005-0000-0000-0000DC2B0000}"/>
    <cellStyle name="20 % - Accent5 14 2" xfId="1349" xr:uid="{00000000-0005-0000-0000-0000DD2B0000}"/>
    <cellStyle name="20 % - Accent5 14 2 2" xfId="4098" xr:uid="{00000000-0005-0000-0000-0000DE2B0000}"/>
    <cellStyle name="20 % - Accent5 14 2 2 2" xfId="6690" xr:uid="{00000000-0005-0000-0000-0000DF2B0000}"/>
    <cellStyle name="20 % - Accent5 14 2 2 2 2" xfId="11883" xr:uid="{00000000-0005-0000-0000-0000E02B0000}"/>
    <cellStyle name="20 % - Accent5 14 2 2 2 2 2" xfId="22377" xr:uid="{00000000-0005-0000-0000-0000E12B0000}"/>
    <cellStyle name="20 % - Accent5 14 2 2 2 2 2 2" xfId="45060" xr:uid="{00000000-0005-0000-0000-0000E22B0000}"/>
    <cellStyle name="20 % - Accent5 14 2 2 2 2 3" xfId="34594" xr:uid="{00000000-0005-0000-0000-0000E32B0000}"/>
    <cellStyle name="20 % - Accent5 14 2 2 2 3" xfId="17191" xr:uid="{00000000-0005-0000-0000-0000E42B0000}"/>
    <cellStyle name="20 % - Accent5 14 2 2 2 3 2" xfId="39874" xr:uid="{00000000-0005-0000-0000-0000E52B0000}"/>
    <cellStyle name="20 % - Accent5 14 2 2 2 4" xfId="29408" xr:uid="{00000000-0005-0000-0000-0000E62B0000}"/>
    <cellStyle name="20 % - Accent5 14 2 2 3" xfId="9293" xr:uid="{00000000-0005-0000-0000-0000E72B0000}"/>
    <cellStyle name="20 % - Accent5 14 2 2 3 2" xfId="19787" xr:uid="{00000000-0005-0000-0000-0000E82B0000}"/>
    <cellStyle name="20 % - Accent5 14 2 2 3 2 2" xfId="42470" xr:uid="{00000000-0005-0000-0000-0000E92B0000}"/>
    <cellStyle name="20 % - Accent5 14 2 2 3 3" xfId="32004" xr:uid="{00000000-0005-0000-0000-0000EA2B0000}"/>
    <cellStyle name="20 % - Accent5 14 2 2 4" xfId="14601" xr:uid="{00000000-0005-0000-0000-0000EB2B0000}"/>
    <cellStyle name="20 % - Accent5 14 2 2 4 2" xfId="37284" xr:uid="{00000000-0005-0000-0000-0000EC2B0000}"/>
    <cellStyle name="20 % - Accent5 14 2 2 5" xfId="26818" xr:uid="{00000000-0005-0000-0000-0000ED2B0000}"/>
    <cellStyle name="20 % - Accent5 14 2 3" xfId="5451" xr:uid="{00000000-0005-0000-0000-0000EE2B0000}"/>
    <cellStyle name="20 % - Accent5 14 2 3 2" xfId="10644" xr:uid="{00000000-0005-0000-0000-0000EF2B0000}"/>
    <cellStyle name="20 % - Accent5 14 2 3 2 2" xfId="21138" xr:uid="{00000000-0005-0000-0000-0000F02B0000}"/>
    <cellStyle name="20 % - Accent5 14 2 3 2 2 2" xfId="43821" xr:uid="{00000000-0005-0000-0000-0000F12B0000}"/>
    <cellStyle name="20 % - Accent5 14 2 3 2 3" xfId="33355" xr:uid="{00000000-0005-0000-0000-0000F22B0000}"/>
    <cellStyle name="20 % - Accent5 14 2 3 3" xfId="15952" xr:uid="{00000000-0005-0000-0000-0000F32B0000}"/>
    <cellStyle name="20 % - Accent5 14 2 3 3 2" xfId="38635" xr:uid="{00000000-0005-0000-0000-0000F42B0000}"/>
    <cellStyle name="20 % - Accent5 14 2 3 4" xfId="28169" xr:uid="{00000000-0005-0000-0000-0000F52B0000}"/>
    <cellStyle name="20 % - Accent5 14 2 4" xfId="8054" xr:uid="{00000000-0005-0000-0000-0000F62B0000}"/>
    <cellStyle name="20 % - Accent5 14 2 4 2" xfId="18548" xr:uid="{00000000-0005-0000-0000-0000F72B0000}"/>
    <cellStyle name="20 % - Accent5 14 2 4 2 2" xfId="41231" xr:uid="{00000000-0005-0000-0000-0000F82B0000}"/>
    <cellStyle name="20 % - Accent5 14 2 4 3" xfId="30765" xr:uid="{00000000-0005-0000-0000-0000F92B0000}"/>
    <cellStyle name="20 % - Accent5 14 2 5" xfId="13362" xr:uid="{00000000-0005-0000-0000-0000FA2B0000}"/>
    <cellStyle name="20 % - Accent5 14 2 5 2" xfId="36045" xr:uid="{00000000-0005-0000-0000-0000FB2B0000}"/>
    <cellStyle name="20 % - Accent5 14 2 6" xfId="2850" xr:uid="{00000000-0005-0000-0000-0000FC2B0000}"/>
    <cellStyle name="20 % - Accent5 14 2 6 2" xfId="25579" xr:uid="{00000000-0005-0000-0000-0000FD2B0000}"/>
    <cellStyle name="20 % - Accent5 14 2 7" xfId="24149" xr:uid="{00000000-0005-0000-0000-0000FE2B0000}"/>
    <cellStyle name="20 % - Accent5 14 3" xfId="1982" xr:uid="{00000000-0005-0000-0000-0000FF2B0000}"/>
    <cellStyle name="20 % - Accent5 14 3 2" xfId="6169" xr:uid="{00000000-0005-0000-0000-0000002C0000}"/>
    <cellStyle name="20 % - Accent5 14 3 2 2" xfId="11362" xr:uid="{00000000-0005-0000-0000-0000012C0000}"/>
    <cellStyle name="20 % - Accent5 14 3 2 2 2" xfId="21856" xr:uid="{00000000-0005-0000-0000-0000022C0000}"/>
    <cellStyle name="20 % - Accent5 14 3 2 2 2 2" xfId="44539" xr:uid="{00000000-0005-0000-0000-0000032C0000}"/>
    <cellStyle name="20 % - Accent5 14 3 2 2 3" xfId="34073" xr:uid="{00000000-0005-0000-0000-0000042C0000}"/>
    <cellStyle name="20 % - Accent5 14 3 2 3" xfId="16670" xr:uid="{00000000-0005-0000-0000-0000052C0000}"/>
    <cellStyle name="20 % - Accent5 14 3 2 3 2" xfId="39353" xr:uid="{00000000-0005-0000-0000-0000062C0000}"/>
    <cellStyle name="20 % - Accent5 14 3 2 4" xfId="28887" xr:uid="{00000000-0005-0000-0000-0000072C0000}"/>
    <cellStyle name="20 % - Accent5 14 3 3" xfId="8772" xr:uid="{00000000-0005-0000-0000-0000082C0000}"/>
    <cellStyle name="20 % - Accent5 14 3 3 2" xfId="19266" xr:uid="{00000000-0005-0000-0000-0000092C0000}"/>
    <cellStyle name="20 % - Accent5 14 3 3 2 2" xfId="41949" xr:uid="{00000000-0005-0000-0000-00000A2C0000}"/>
    <cellStyle name="20 % - Accent5 14 3 3 3" xfId="31483" xr:uid="{00000000-0005-0000-0000-00000B2C0000}"/>
    <cellStyle name="20 % - Accent5 14 3 4" xfId="14080" xr:uid="{00000000-0005-0000-0000-00000C2C0000}"/>
    <cellStyle name="20 % - Accent5 14 3 4 2" xfId="36763" xr:uid="{00000000-0005-0000-0000-00000D2C0000}"/>
    <cellStyle name="20 % - Accent5 14 3 5" xfId="3573" xr:uid="{00000000-0005-0000-0000-00000E2C0000}"/>
    <cellStyle name="20 % - Accent5 14 3 5 2" xfId="26297" xr:uid="{00000000-0005-0000-0000-00000F2C0000}"/>
    <cellStyle name="20 % - Accent5 14 3 6" xfId="24783" xr:uid="{00000000-0005-0000-0000-0000102C0000}"/>
    <cellStyle name="20 % - Accent5 14 4" xfId="4929" xr:uid="{00000000-0005-0000-0000-0000112C0000}"/>
    <cellStyle name="20 % - Accent5 14 4 2" xfId="10122" xr:uid="{00000000-0005-0000-0000-0000122C0000}"/>
    <cellStyle name="20 % - Accent5 14 4 2 2" xfId="20616" xr:uid="{00000000-0005-0000-0000-0000132C0000}"/>
    <cellStyle name="20 % - Accent5 14 4 2 2 2" xfId="43299" xr:uid="{00000000-0005-0000-0000-0000142C0000}"/>
    <cellStyle name="20 % - Accent5 14 4 2 3" xfId="32833" xr:uid="{00000000-0005-0000-0000-0000152C0000}"/>
    <cellStyle name="20 % - Accent5 14 4 3" xfId="15430" xr:uid="{00000000-0005-0000-0000-0000162C0000}"/>
    <cellStyle name="20 % - Accent5 14 4 3 2" xfId="38113" xr:uid="{00000000-0005-0000-0000-0000172C0000}"/>
    <cellStyle name="20 % - Accent5 14 4 4" xfId="27647" xr:uid="{00000000-0005-0000-0000-0000182C0000}"/>
    <cellStyle name="20 % - Accent5 14 5" xfId="7531" xr:uid="{00000000-0005-0000-0000-0000192C0000}"/>
    <cellStyle name="20 % - Accent5 14 5 2" xfId="18026" xr:uid="{00000000-0005-0000-0000-00001A2C0000}"/>
    <cellStyle name="20 % - Accent5 14 5 2 2" xfId="40709" xr:uid="{00000000-0005-0000-0000-00001B2C0000}"/>
    <cellStyle name="20 % - Accent5 14 5 3" xfId="30243" xr:uid="{00000000-0005-0000-0000-00001C2C0000}"/>
    <cellStyle name="20 % - Accent5 14 6" xfId="12840" xr:uid="{00000000-0005-0000-0000-00001D2C0000}"/>
    <cellStyle name="20 % - Accent5 14 6 2" xfId="35523" xr:uid="{00000000-0005-0000-0000-00001E2C0000}"/>
    <cellStyle name="20 % - Accent5 14 7" xfId="2329" xr:uid="{00000000-0005-0000-0000-00001F2C0000}"/>
    <cellStyle name="20 % - Accent5 14 7 2" xfId="25057" xr:uid="{00000000-0005-0000-0000-0000202C0000}"/>
    <cellStyle name="20 % - Accent5 14 8" xfId="23610" xr:uid="{00000000-0005-0000-0000-0000212C0000}"/>
    <cellStyle name="20 % - Accent5 15" xfId="464" xr:uid="{00000000-0005-0000-0000-0000222C0000}"/>
    <cellStyle name="20 % - Accent5 15 2" xfId="985" xr:uid="{00000000-0005-0000-0000-0000232C0000}"/>
    <cellStyle name="20 % - Accent5 15 2 2" xfId="6429" xr:uid="{00000000-0005-0000-0000-0000242C0000}"/>
    <cellStyle name="20 % - Accent5 15 2 2 2" xfId="11622" xr:uid="{00000000-0005-0000-0000-0000252C0000}"/>
    <cellStyle name="20 % - Accent5 15 2 2 2 2" xfId="22116" xr:uid="{00000000-0005-0000-0000-0000262C0000}"/>
    <cellStyle name="20 % - Accent5 15 2 2 2 2 2" xfId="44799" xr:uid="{00000000-0005-0000-0000-0000272C0000}"/>
    <cellStyle name="20 % - Accent5 15 2 2 2 3" xfId="34333" xr:uid="{00000000-0005-0000-0000-0000282C0000}"/>
    <cellStyle name="20 % - Accent5 15 2 2 3" xfId="16930" xr:uid="{00000000-0005-0000-0000-0000292C0000}"/>
    <cellStyle name="20 % - Accent5 15 2 2 3 2" xfId="39613" xr:uid="{00000000-0005-0000-0000-00002A2C0000}"/>
    <cellStyle name="20 % - Accent5 15 2 2 4" xfId="29147" xr:uid="{00000000-0005-0000-0000-00002B2C0000}"/>
    <cellStyle name="20 % - Accent5 15 2 3" xfId="9032" xr:uid="{00000000-0005-0000-0000-00002C2C0000}"/>
    <cellStyle name="20 % - Accent5 15 2 3 2" xfId="19526" xr:uid="{00000000-0005-0000-0000-00002D2C0000}"/>
    <cellStyle name="20 % - Accent5 15 2 3 2 2" xfId="42209" xr:uid="{00000000-0005-0000-0000-00002E2C0000}"/>
    <cellStyle name="20 % - Accent5 15 2 3 3" xfId="31743" xr:uid="{00000000-0005-0000-0000-00002F2C0000}"/>
    <cellStyle name="20 % - Accent5 15 2 4" xfId="14340" xr:uid="{00000000-0005-0000-0000-0000302C0000}"/>
    <cellStyle name="20 % - Accent5 15 2 4 2" xfId="37023" xr:uid="{00000000-0005-0000-0000-0000312C0000}"/>
    <cellStyle name="20 % - Accent5 15 2 5" xfId="3837" xr:uid="{00000000-0005-0000-0000-0000322C0000}"/>
    <cellStyle name="20 % - Accent5 15 2 5 2" xfId="26557" xr:uid="{00000000-0005-0000-0000-0000332C0000}"/>
    <cellStyle name="20 % - Accent5 15 2 6" xfId="23774" xr:uid="{00000000-0005-0000-0000-0000342C0000}"/>
    <cellStyle name="20 % - Accent5 15 3" xfId="1608" xr:uid="{00000000-0005-0000-0000-0000352C0000}"/>
    <cellStyle name="20 % - Accent5 15 3 2" xfId="10383" xr:uid="{00000000-0005-0000-0000-0000362C0000}"/>
    <cellStyle name="20 % - Accent5 15 3 2 2" xfId="20877" xr:uid="{00000000-0005-0000-0000-0000372C0000}"/>
    <cellStyle name="20 % - Accent5 15 3 2 2 2" xfId="43560" xr:uid="{00000000-0005-0000-0000-0000382C0000}"/>
    <cellStyle name="20 % - Accent5 15 3 2 3" xfId="33094" xr:uid="{00000000-0005-0000-0000-0000392C0000}"/>
    <cellStyle name="20 % - Accent5 15 3 3" xfId="15691" xr:uid="{00000000-0005-0000-0000-00003A2C0000}"/>
    <cellStyle name="20 % - Accent5 15 3 3 2" xfId="38374" xr:uid="{00000000-0005-0000-0000-00003B2C0000}"/>
    <cellStyle name="20 % - Accent5 15 3 4" xfId="5190" xr:uid="{00000000-0005-0000-0000-00003C2C0000}"/>
    <cellStyle name="20 % - Accent5 15 3 4 2" xfId="27908" xr:uid="{00000000-0005-0000-0000-00003D2C0000}"/>
    <cellStyle name="20 % - Accent5 15 3 5" xfId="24408" xr:uid="{00000000-0005-0000-0000-00003E2C0000}"/>
    <cellStyle name="20 % - Accent5 15 4" xfId="7793" xr:uid="{00000000-0005-0000-0000-00003F2C0000}"/>
    <cellStyle name="20 % - Accent5 15 4 2" xfId="18287" xr:uid="{00000000-0005-0000-0000-0000402C0000}"/>
    <cellStyle name="20 % - Accent5 15 4 2 2" xfId="40970" xr:uid="{00000000-0005-0000-0000-0000412C0000}"/>
    <cellStyle name="20 % - Accent5 15 4 3" xfId="30504" xr:uid="{00000000-0005-0000-0000-0000422C0000}"/>
    <cellStyle name="20 % - Accent5 15 5" xfId="13101" xr:uid="{00000000-0005-0000-0000-0000432C0000}"/>
    <cellStyle name="20 % - Accent5 15 5 2" xfId="35784" xr:uid="{00000000-0005-0000-0000-0000442C0000}"/>
    <cellStyle name="20 % - Accent5 15 6" xfId="2590" xr:uid="{00000000-0005-0000-0000-0000452C0000}"/>
    <cellStyle name="20 % - Accent5 15 6 2" xfId="25318" xr:uid="{00000000-0005-0000-0000-0000462C0000}"/>
    <cellStyle name="20 % - Accent5 15 7" xfId="23235" xr:uid="{00000000-0005-0000-0000-0000472C0000}"/>
    <cellStyle name="20 % - Accent5 16" xfId="839" xr:uid="{00000000-0005-0000-0000-0000482C0000}"/>
    <cellStyle name="20 % - Accent5 16 2" xfId="4365" xr:uid="{00000000-0005-0000-0000-0000492C0000}"/>
    <cellStyle name="20 % - Accent5 16 2 2" xfId="6956" xr:uid="{00000000-0005-0000-0000-00004A2C0000}"/>
    <cellStyle name="20 % - Accent5 16 2 2 2" xfId="12149" xr:uid="{00000000-0005-0000-0000-00004B2C0000}"/>
    <cellStyle name="20 % - Accent5 16 2 2 2 2" xfId="22643" xr:uid="{00000000-0005-0000-0000-00004C2C0000}"/>
    <cellStyle name="20 % - Accent5 16 2 2 2 2 2" xfId="45326" xr:uid="{00000000-0005-0000-0000-00004D2C0000}"/>
    <cellStyle name="20 % - Accent5 16 2 2 2 3" xfId="34860" xr:uid="{00000000-0005-0000-0000-00004E2C0000}"/>
    <cellStyle name="20 % - Accent5 16 2 2 3" xfId="17457" xr:uid="{00000000-0005-0000-0000-00004F2C0000}"/>
    <cellStyle name="20 % - Accent5 16 2 2 3 2" xfId="40140" xr:uid="{00000000-0005-0000-0000-0000502C0000}"/>
    <cellStyle name="20 % - Accent5 16 2 2 4" xfId="29674" xr:uid="{00000000-0005-0000-0000-0000512C0000}"/>
    <cellStyle name="20 % - Accent5 16 2 3" xfId="9559" xr:uid="{00000000-0005-0000-0000-0000522C0000}"/>
    <cellStyle name="20 % - Accent5 16 2 3 2" xfId="20053" xr:uid="{00000000-0005-0000-0000-0000532C0000}"/>
    <cellStyle name="20 % - Accent5 16 2 3 2 2" xfId="42736" xr:uid="{00000000-0005-0000-0000-0000542C0000}"/>
    <cellStyle name="20 % - Accent5 16 2 3 3" xfId="32270" xr:uid="{00000000-0005-0000-0000-0000552C0000}"/>
    <cellStyle name="20 % - Accent5 16 2 4" xfId="14867" xr:uid="{00000000-0005-0000-0000-0000562C0000}"/>
    <cellStyle name="20 % - Accent5 16 2 4 2" xfId="37550" xr:uid="{00000000-0005-0000-0000-0000572C0000}"/>
    <cellStyle name="20 % - Accent5 16 2 5" xfId="27084" xr:uid="{00000000-0005-0000-0000-0000582C0000}"/>
    <cellStyle name="20 % - Accent5 16 3" xfId="5717" xr:uid="{00000000-0005-0000-0000-0000592C0000}"/>
    <cellStyle name="20 % - Accent5 16 3 2" xfId="10910" xr:uid="{00000000-0005-0000-0000-00005A2C0000}"/>
    <cellStyle name="20 % - Accent5 16 3 2 2" xfId="21404" xr:uid="{00000000-0005-0000-0000-00005B2C0000}"/>
    <cellStyle name="20 % - Accent5 16 3 2 2 2" xfId="44087" xr:uid="{00000000-0005-0000-0000-00005C2C0000}"/>
    <cellStyle name="20 % - Accent5 16 3 2 3" xfId="33621" xr:uid="{00000000-0005-0000-0000-00005D2C0000}"/>
    <cellStyle name="20 % - Accent5 16 3 3" xfId="16218" xr:uid="{00000000-0005-0000-0000-00005E2C0000}"/>
    <cellStyle name="20 % - Accent5 16 3 3 2" xfId="38901" xr:uid="{00000000-0005-0000-0000-00005F2C0000}"/>
    <cellStyle name="20 % - Accent5 16 3 4" xfId="28435" xr:uid="{00000000-0005-0000-0000-0000602C0000}"/>
    <cellStyle name="20 % - Accent5 16 4" xfId="8320" xr:uid="{00000000-0005-0000-0000-0000612C0000}"/>
    <cellStyle name="20 % - Accent5 16 4 2" xfId="18814" xr:uid="{00000000-0005-0000-0000-0000622C0000}"/>
    <cellStyle name="20 % - Accent5 16 4 2 2" xfId="41497" xr:uid="{00000000-0005-0000-0000-0000632C0000}"/>
    <cellStyle name="20 % - Accent5 16 4 3" xfId="31031" xr:uid="{00000000-0005-0000-0000-0000642C0000}"/>
    <cellStyle name="20 % - Accent5 16 5" xfId="13628" xr:uid="{00000000-0005-0000-0000-0000652C0000}"/>
    <cellStyle name="20 % - Accent5 16 5 2" xfId="36311" xr:uid="{00000000-0005-0000-0000-0000662C0000}"/>
    <cellStyle name="20 % - Accent5 16 6" xfId="3115" xr:uid="{00000000-0005-0000-0000-0000672C0000}"/>
    <cellStyle name="20 % - Accent5 16 6 2" xfId="25845" xr:uid="{00000000-0005-0000-0000-0000682C0000}"/>
    <cellStyle name="20 % - Accent5 16 7" xfId="23627" xr:uid="{00000000-0005-0000-0000-0000692C0000}"/>
    <cellStyle name="20 % - Accent5 17" xfId="1367" xr:uid="{00000000-0005-0000-0000-00006A2C0000}"/>
    <cellStyle name="20 % - Accent5 17 2" xfId="4463" xr:uid="{00000000-0005-0000-0000-00006B2C0000}"/>
    <cellStyle name="20 % - Accent5 17 2 2" xfId="7054" xr:uid="{00000000-0005-0000-0000-00006C2C0000}"/>
    <cellStyle name="20 % - Accent5 17 2 2 2" xfId="12247" xr:uid="{00000000-0005-0000-0000-00006D2C0000}"/>
    <cellStyle name="20 % - Accent5 17 2 2 2 2" xfId="22741" xr:uid="{00000000-0005-0000-0000-00006E2C0000}"/>
    <cellStyle name="20 % - Accent5 17 2 2 2 2 2" xfId="45424" xr:uid="{00000000-0005-0000-0000-00006F2C0000}"/>
    <cellStyle name="20 % - Accent5 17 2 2 2 3" xfId="34958" xr:uid="{00000000-0005-0000-0000-0000702C0000}"/>
    <cellStyle name="20 % - Accent5 17 2 2 3" xfId="17555" xr:uid="{00000000-0005-0000-0000-0000712C0000}"/>
    <cellStyle name="20 % - Accent5 17 2 2 3 2" xfId="40238" xr:uid="{00000000-0005-0000-0000-0000722C0000}"/>
    <cellStyle name="20 % - Accent5 17 2 2 4" xfId="29772" xr:uid="{00000000-0005-0000-0000-0000732C0000}"/>
    <cellStyle name="20 % - Accent5 17 2 3" xfId="9657" xr:uid="{00000000-0005-0000-0000-0000742C0000}"/>
    <cellStyle name="20 % - Accent5 17 2 3 2" xfId="20151" xr:uid="{00000000-0005-0000-0000-0000752C0000}"/>
    <cellStyle name="20 % - Accent5 17 2 3 2 2" xfId="42834" xr:uid="{00000000-0005-0000-0000-0000762C0000}"/>
    <cellStyle name="20 % - Accent5 17 2 3 3" xfId="32368" xr:uid="{00000000-0005-0000-0000-0000772C0000}"/>
    <cellStyle name="20 % - Accent5 17 2 4" xfId="14965" xr:uid="{00000000-0005-0000-0000-0000782C0000}"/>
    <cellStyle name="20 % - Accent5 17 2 4 2" xfId="37648" xr:uid="{00000000-0005-0000-0000-0000792C0000}"/>
    <cellStyle name="20 % - Accent5 17 2 5" xfId="27182" xr:uid="{00000000-0005-0000-0000-00007A2C0000}"/>
    <cellStyle name="20 % - Accent5 17 3" xfId="5815" xr:uid="{00000000-0005-0000-0000-00007B2C0000}"/>
    <cellStyle name="20 % - Accent5 17 3 2" xfId="11008" xr:uid="{00000000-0005-0000-0000-00007C2C0000}"/>
    <cellStyle name="20 % - Accent5 17 3 2 2" xfId="21502" xr:uid="{00000000-0005-0000-0000-00007D2C0000}"/>
    <cellStyle name="20 % - Accent5 17 3 2 2 2" xfId="44185" xr:uid="{00000000-0005-0000-0000-00007E2C0000}"/>
    <cellStyle name="20 % - Accent5 17 3 2 3" xfId="33719" xr:uid="{00000000-0005-0000-0000-00007F2C0000}"/>
    <cellStyle name="20 % - Accent5 17 3 3" xfId="16316" xr:uid="{00000000-0005-0000-0000-0000802C0000}"/>
    <cellStyle name="20 % - Accent5 17 3 3 2" xfId="38999" xr:uid="{00000000-0005-0000-0000-0000812C0000}"/>
    <cellStyle name="20 % - Accent5 17 3 4" xfId="28533" xr:uid="{00000000-0005-0000-0000-0000822C0000}"/>
    <cellStyle name="20 % - Accent5 17 4" xfId="8418" xr:uid="{00000000-0005-0000-0000-0000832C0000}"/>
    <cellStyle name="20 % - Accent5 17 4 2" xfId="18912" xr:uid="{00000000-0005-0000-0000-0000842C0000}"/>
    <cellStyle name="20 % - Accent5 17 4 2 2" xfId="41595" xr:uid="{00000000-0005-0000-0000-0000852C0000}"/>
    <cellStyle name="20 % - Accent5 17 4 3" xfId="31129" xr:uid="{00000000-0005-0000-0000-0000862C0000}"/>
    <cellStyle name="20 % - Accent5 17 5" xfId="13726" xr:uid="{00000000-0005-0000-0000-0000872C0000}"/>
    <cellStyle name="20 % - Accent5 17 5 2" xfId="36409" xr:uid="{00000000-0005-0000-0000-0000882C0000}"/>
    <cellStyle name="20 % - Accent5 17 6" xfId="3213" xr:uid="{00000000-0005-0000-0000-0000892C0000}"/>
    <cellStyle name="20 % - Accent5 17 6 2" xfId="25943" xr:uid="{00000000-0005-0000-0000-00008A2C0000}"/>
    <cellStyle name="20 % - Accent5 17 7" xfId="24167" xr:uid="{00000000-0005-0000-0000-00008B2C0000}"/>
    <cellStyle name="20 % - Accent5 18" xfId="1464" xr:uid="{00000000-0005-0000-0000-00008C2C0000}"/>
    <cellStyle name="20 % - Accent5 18 2" xfId="5912" xr:uid="{00000000-0005-0000-0000-00008D2C0000}"/>
    <cellStyle name="20 % - Accent5 18 2 2" xfId="11105" xr:uid="{00000000-0005-0000-0000-00008E2C0000}"/>
    <cellStyle name="20 % - Accent5 18 2 2 2" xfId="21599" xr:uid="{00000000-0005-0000-0000-00008F2C0000}"/>
    <cellStyle name="20 % - Accent5 18 2 2 2 2" xfId="44282" xr:uid="{00000000-0005-0000-0000-0000902C0000}"/>
    <cellStyle name="20 % - Accent5 18 2 2 3" xfId="33816" xr:uid="{00000000-0005-0000-0000-0000912C0000}"/>
    <cellStyle name="20 % - Accent5 18 2 3" xfId="16413" xr:uid="{00000000-0005-0000-0000-0000922C0000}"/>
    <cellStyle name="20 % - Accent5 18 2 3 2" xfId="39096" xr:uid="{00000000-0005-0000-0000-0000932C0000}"/>
    <cellStyle name="20 % - Accent5 18 2 4" xfId="28630" xr:uid="{00000000-0005-0000-0000-0000942C0000}"/>
    <cellStyle name="20 % - Accent5 18 3" xfId="8515" xr:uid="{00000000-0005-0000-0000-0000952C0000}"/>
    <cellStyle name="20 % - Accent5 18 3 2" xfId="19009" xr:uid="{00000000-0005-0000-0000-0000962C0000}"/>
    <cellStyle name="20 % - Accent5 18 3 2 2" xfId="41692" xr:uid="{00000000-0005-0000-0000-0000972C0000}"/>
    <cellStyle name="20 % - Accent5 18 3 3" xfId="31226" xr:uid="{00000000-0005-0000-0000-0000982C0000}"/>
    <cellStyle name="20 % - Accent5 18 4" xfId="13823" xr:uid="{00000000-0005-0000-0000-0000992C0000}"/>
    <cellStyle name="20 % - Accent5 18 4 2" xfId="36506" xr:uid="{00000000-0005-0000-0000-00009A2C0000}"/>
    <cellStyle name="20 % - Accent5 18 5" xfId="3313" xr:uid="{00000000-0005-0000-0000-00009B2C0000}"/>
    <cellStyle name="20 % - Accent5 18 5 2" xfId="26040" xr:uid="{00000000-0005-0000-0000-00009C2C0000}"/>
    <cellStyle name="20 % - Accent5 18 6" xfId="24264" xr:uid="{00000000-0005-0000-0000-00009D2C0000}"/>
    <cellStyle name="20 % - Accent5 19" xfId="4561" xr:uid="{00000000-0005-0000-0000-00009E2C0000}"/>
    <cellStyle name="20 % - Accent5 19 2" xfId="7151" xr:uid="{00000000-0005-0000-0000-00009F2C0000}"/>
    <cellStyle name="20 % - Accent5 19 2 2" xfId="12344" xr:uid="{00000000-0005-0000-0000-0000A02C0000}"/>
    <cellStyle name="20 % - Accent5 19 2 2 2" xfId="22838" xr:uid="{00000000-0005-0000-0000-0000A12C0000}"/>
    <cellStyle name="20 % - Accent5 19 2 2 2 2" xfId="45521" xr:uid="{00000000-0005-0000-0000-0000A22C0000}"/>
    <cellStyle name="20 % - Accent5 19 2 2 3" xfId="35055" xr:uid="{00000000-0005-0000-0000-0000A32C0000}"/>
    <cellStyle name="20 % - Accent5 19 2 3" xfId="17652" xr:uid="{00000000-0005-0000-0000-0000A42C0000}"/>
    <cellStyle name="20 % - Accent5 19 2 3 2" xfId="40335" xr:uid="{00000000-0005-0000-0000-0000A52C0000}"/>
    <cellStyle name="20 % - Accent5 19 2 4" xfId="29869" xr:uid="{00000000-0005-0000-0000-0000A62C0000}"/>
    <cellStyle name="20 % - Accent5 19 3" xfId="9754" xr:uid="{00000000-0005-0000-0000-0000A72C0000}"/>
    <cellStyle name="20 % - Accent5 19 3 2" xfId="20248" xr:uid="{00000000-0005-0000-0000-0000A82C0000}"/>
    <cellStyle name="20 % - Accent5 19 3 2 2" xfId="42931" xr:uid="{00000000-0005-0000-0000-0000A92C0000}"/>
    <cellStyle name="20 % - Accent5 19 3 3" xfId="32465" xr:uid="{00000000-0005-0000-0000-0000AA2C0000}"/>
    <cellStyle name="20 % - Accent5 19 4" xfId="15062" xr:uid="{00000000-0005-0000-0000-0000AB2C0000}"/>
    <cellStyle name="20 % - Accent5 19 4 2" xfId="37745" xr:uid="{00000000-0005-0000-0000-0000AC2C0000}"/>
    <cellStyle name="20 % - Accent5 19 5" xfId="27279" xr:uid="{00000000-0005-0000-0000-0000AD2C0000}"/>
    <cellStyle name="20 % - Accent5 2" xfId="137" xr:uid="{00000000-0005-0000-0000-0000AE2C0000}"/>
    <cellStyle name="20 % - Accent5 2 2" xfId="179" xr:uid="{00000000-0005-0000-0000-0000AF2C0000}"/>
    <cellStyle name="20 % - Accent5 2 3" xfId="747" xr:uid="{00000000-0005-0000-0000-0000B02C0000}"/>
    <cellStyle name="20 % - Accent5 2 3 2" xfId="1269" xr:uid="{00000000-0005-0000-0000-0000B12C0000}"/>
    <cellStyle name="20 % - Accent5 2 3 2 2" xfId="22941" xr:uid="{00000000-0005-0000-0000-0000B22C0000}"/>
    <cellStyle name="20 % - Accent5 2 3 2 2 2" xfId="45624" xr:uid="{00000000-0005-0000-0000-0000B32C0000}"/>
    <cellStyle name="20 % - Accent5 2 3 2 3" xfId="12449" xr:uid="{00000000-0005-0000-0000-0000B42C0000}"/>
    <cellStyle name="20 % - Accent5 2 3 2 3 2" xfId="35158" xr:uid="{00000000-0005-0000-0000-0000B52C0000}"/>
    <cellStyle name="20 % - Accent5 2 3 2 4" xfId="24066" xr:uid="{00000000-0005-0000-0000-0000B62C0000}"/>
    <cellStyle name="20 % - Accent5 2 3 3" xfId="1899" xr:uid="{00000000-0005-0000-0000-0000B72C0000}"/>
    <cellStyle name="20 % - Accent5 2 3 3 2" xfId="22946" xr:uid="{00000000-0005-0000-0000-0000B82C0000}"/>
    <cellStyle name="20 % - Accent5 2 3 3 2 2" xfId="45629" xr:uid="{00000000-0005-0000-0000-0000B92C0000}"/>
    <cellStyle name="20 % - Accent5 2 3 3 3" xfId="12454" xr:uid="{00000000-0005-0000-0000-0000BA2C0000}"/>
    <cellStyle name="20 % - Accent5 2 3 3 3 2" xfId="35163" xr:uid="{00000000-0005-0000-0000-0000BB2C0000}"/>
    <cellStyle name="20 % - Accent5 2 3 3 4" xfId="24700" xr:uid="{00000000-0005-0000-0000-0000BC2C0000}"/>
    <cellStyle name="20 % - Accent5 2 3 4" xfId="22990" xr:uid="{00000000-0005-0000-0000-0000BD2C0000}"/>
    <cellStyle name="20 % - Accent5 2 3 4 2" xfId="45675" xr:uid="{00000000-0005-0000-0000-0000BE2C0000}"/>
    <cellStyle name="20 % - Accent5 2 3 5" xfId="12510" xr:uid="{00000000-0005-0000-0000-0000BF2C0000}"/>
    <cellStyle name="20 % - Accent5 2 3 5 2" xfId="35209" xr:uid="{00000000-0005-0000-0000-0000C02C0000}"/>
    <cellStyle name="20 % - Accent5 2 3 6" xfId="23527" xr:uid="{00000000-0005-0000-0000-0000C12C0000}"/>
    <cellStyle name="20 % - Accent5 20" xfId="4668" xr:uid="{00000000-0005-0000-0000-0000C22C0000}"/>
    <cellStyle name="20 % - Accent5 20 2" xfId="9861" xr:uid="{00000000-0005-0000-0000-0000C32C0000}"/>
    <cellStyle name="20 % - Accent5 20 2 2" xfId="20355" xr:uid="{00000000-0005-0000-0000-0000C42C0000}"/>
    <cellStyle name="20 % - Accent5 20 2 2 2" xfId="43038" xr:uid="{00000000-0005-0000-0000-0000C52C0000}"/>
    <cellStyle name="20 % - Accent5 20 2 3" xfId="32572" xr:uid="{00000000-0005-0000-0000-0000C62C0000}"/>
    <cellStyle name="20 % - Accent5 20 3" xfId="15169" xr:uid="{00000000-0005-0000-0000-0000C72C0000}"/>
    <cellStyle name="20 % - Accent5 20 3 2" xfId="37852" xr:uid="{00000000-0005-0000-0000-0000C82C0000}"/>
    <cellStyle name="20 % - Accent5 20 4" xfId="27386" xr:uid="{00000000-0005-0000-0000-0000C92C0000}"/>
    <cellStyle name="20 % - Accent5 21" xfId="7258" xr:uid="{00000000-0005-0000-0000-0000CA2C0000}"/>
    <cellStyle name="20 % - Accent5 21 2" xfId="17759" xr:uid="{00000000-0005-0000-0000-0000CB2C0000}"/>
    <cellStyle name="20 % - Accent5 21 2 2" xfId="40442" xr:uid="{00000000-0005-0000-0000-0000CC2C0000}"/>
    <cellStyle name="20 % - Accent5 21 3" xfId="29976" xr:uid="{00000000-0005-0000-0000-0000CD2C0000}"/>
    <cellStyle name="20 % - Accent5 22" xfId="12584" xr:uid="{00000000-0005-0000-0000-0000CE2C0000}"/>
    <cellStyle name="20 % - Accent5 22 2" xfId="35267" xr:uid="{00000000-0005-0000-0000-0000CF2C0000}"/>
    <cellStyle name="20 % - Accent5 23" xfId="2000" xr:uid="{00000000-0005-0000-0000-0000D02C0000}"/>
    <cellStyle name="20 % - Accent5 23 2" xfId="24801" xr:uid="{00000000-0005-0000-0000-0000D12C0000}"/>
    <cellStyle name="20 % - Accent5 24" xfId="23091" xr:uid="{00000000-0005-0000-0000-0000D22C0000}"/>
    <cellStyle name="20 % - Accent5 25" xfId="45731" xr:uid="{00000000-0005-0000-0000-0000D32C0000}"/>
    <cellStyle name="20 % - Accent5 3" xfId="262" xr:uid="{00000000-0005-0000-0000-0000D42C0000}"/>
    <cellStyle name="20 % - Accent5 4" xfId="278" xr:uid="{00000000-0005-0000-0000-0000D52C0000}"/>
    <cellStyle name="20 % - Accent5 5" xfId="291" xr:uid="{00000000-0005-0000-0000-0000D62C0000}"/>
    <cellStyle name="20 % - Accent5 6" xfId="304" xr:uid="{00000000-0005-0000-0000-0000D72C0000}"/>
    <cellStyle name="20 % - Accent5 7" xfId="220" xr:uid="{00000000-0005-0000-0000-0000D82C0000}"/>
    <cellStyle name="20 % - Accent5 8" xfId="323" xr:uid="{00000000-0005-0000-0000-0000D92C0000}"/>
    <cellStyle name="20 % - Accent5 8 10" xfId="4688" xr:uid="{00000000-0005-0000-0000-0000DA2C0000}"/>
    <cellStyle name="20 % - Accent5 8 10 2" xfId="9881" xr:uid="{00000000-0005-0000-0000-0000DB2C0000}"/>
    <cellStyle name="20 % - Accent5 8 10 2 2" xfId="20375" xr:uid="{00000000-0005-0000-0000-0000DC2C0000}"/>
    <cellStyle name="20 % - Accent5 8 10 2 2 2" xfId="43058" xr:uid="{00000000-0005-0000-0000-0000DD2C0000}"/>
    <cellStyle name="20 % - Accent5 8 10 2 3" xfId="32592" xr:uid="{00000000-0005-0000-0000-0000DE2C0000}"/>
    <cellStyle name="20 % - Accent5 8 10 3" xfId="15189" xr:uid="{00000000-0005-0000-0000-0000DF2C0000}"/>
    <cellStyle name="20 % - Accent5 8 10 3 2" xfId="37872" xr:uid="{00000000-0005-0000-0000-0000E02C0000}"/>
    <cellStyle name="20 % - Accent5 8 10 4" xfId="27406" xr:uid="{00000000-0005-0000-0000-0000E12C0000}"/>
    <cellStyle name="20 % - Accent5 8 11" xfId="7286" xr:uid="{00000000-0005-0000-0000-0000E22C0000}"/>
    <cellStyle name="20 % - Accent5 8 11 2" xfId="17784" xr:uid="{00000000-0005-0000-0000-0000E32C0000}"/>
    <cellStyle name="20 % - Accent5 8 11 2 2" xfId="40467" xr:uid="{00000000-0005-0000-0000-0000E42C0000}"/>
    <cellStyle name="20 % - Accent5 8 11 3" xfId="30001" xr:uid="{00000000-0005-0000-0000-0000E52C0000}"/>
    <cellStyle name="20 % - Accent5 8 12" xfId="12599" xr:uid="{00000000-0005-0000-0000-0000E62C0000}"/>
    <cellStyle name="20 % - Accent5 8 12 2" xfId="35282" xr:uid="{00000000-0005-0000-0000-0000E72C0000}"/>
    <cellStyle name="20 % - Accent5 8 13" xfId="2015" xr:uid="{00000000-0005-0000-0000-0000E82C0000}"/>
    <cellStyle name="20 % - Accent5 8 13 2" xfId="24816" xr:uid="{00000000-0005-0000-0000-0000E92C0000}"/>
    <cellStyle name="20 % - Accent5 8 14" xfId="23106" xr:uid="{00000000-0005-0000-0000-0000EA2C0000}"/>
    <cellStyle name="20 % - Accent5 8 2" xfId="355" xr:uid="{00000000-0005-0000-0000-0000EB2C0000}"/>
    <cellStyle name="20 % - Accent5 8 2 10" xfId="7320" xr:uid="{00000000-0005-0000-0000-0000EC2C0000}"/>
    <cellStyle name="20 % - Accent5 8 2 10 2" xfId="17818" xr:uid="{00000000-0005-0000-0000-0000ED2C0000}"/>
    <cellStyle name="20 % - Accent5 8 2 10 2 2" xfId="40501" xr:uid="{00000000-0005-0000-0000-0000EE2C0000}"/>
    <cellStyle name="20 % - Accent5 8 2 10 3" xfId="30035" xr:uid="{00000000-0005-0000-0000-0000EF2C0000}"/>
    <cellStyle name="20 % - Accent5 8 2 11" xfId="12633" xr:uid="{00000000-0005-0000-0000-0000F02C0000}"/>
    <cellStyle name="20 % - Accent5 8 2 11 2" xfId="35316" xr:uid="{00000000-0005-0000-0000-0000F12C0000}"/>
    <cellStyle name="20 % - Accent5 8 2 12" xfId="2049" xr:uid="{00000000-0005-0000-0000-0000F22C0000}"/>
    <cellStyle name="20 % - Accent5 8 2 12 2" xfId="24850" xr:uid="{00000000-0005-0000-0000-0000F32C0000}"/>
    <cellStyle name="20 % - Accent5 8 2 13" xfId="23140" xr:uid="{00000000-0005-0000-0000-0000F42C0000}"/>
    <cellStyle name="20 % - Accent5 8 2 2" xfId="613" xr:uid="{00000000-0005-0000-0000-0000F52C0000}"/>
    <cellStyle name="20 % - Accent5 8 2 2 2" xfId="793" xr:uid="{00000000-0005-0000-0000-0000F62C0000}"/>
    <cellStyle name="20 % - Accent5 8 2 2 2 2" xfId="1320" xr:uid="{00000000-0005-0000-0000-0000F72C0000}"/>
    <cellStyle name="20 % - Accent5 8 2 2 2 2 2" xfId="4282" xr:uid="{00000000-0005-0000-0000-0000F82C0000}"/>
    <cellStyle name="20 % - Accent5 8 2 2 2 2 2 2" xfId="6874" xr:uid="{00000000-0005-0000-0000-0000F92C0000}"/>
    <cellStyle name="20 % - Accent5 8 2 2 2 2 2 2 2" xfId="12067" xr:uid="{00000000-0005-0000-0000-0000FA2C0000}"/>
    <cellStyle name="20 % - Accent5 8 2 2 2 2 2 2 2 2" xfId="22561" xr:uid="{00000000-0005-0000-0000-0000FB2C0000}"/>
    <cellStyle name="20 % - Accent5 8 2 2 2 2 2 2 2 2 2" xfId="45244" xr:uid="{00000000-0005-0000-0000-0000FC2C0000}"/>
    <cellStyle name="20 % - Accent5 8 2 2 2 2 2 2 2 3" xfId="34778" xr:uid="{00000000-0005-0000-0000-0000FD2C0000}"/>
    <cellStyle name="20 % - Accent5 8 2 2 2 2 2 2 3" xfId="17375" xr:uid="{00000000-0005-0000-0000-0000FE2C0000}"/>
    <cellStyle name="20 % - Accent5 8 2 2 2 2 2 2 3 2" xfId="40058" xr:uid="{00000000-0005-0000-0000-0000FF2C0000}"/>
    <cellStyle name="20 % - Accent5 8 2 2 2 2 2 2 4" xfId="29592" xr:uid="{00000000-0005-0000-0000-0000002D0000}"/>
    <cellStyle name="20 % - Accent5 8 2 2 2 2 2 3" xfId="9477" xr:uid="{00000000-0005-0000-0000-0000012D0000}"/>
    <cellStyle name="20 % - Accent5 8 2 2 2 2 2 3 2" xfId="19971" xr:uid="{00000000-0005-0000-0000-0000022D0000}"/>
    <cellStyle name="20 % - Accent5 8 2 2 2 2 2 3 2 2" xfId="42654" xr:uid="{00000000-0005-0000-0000-0000032D0000}"/>
    <cellStyle name="20 % - Accent5 8 2 2 2 2 2 3 3" xfId="32188" xr:uid="{00000000-0005-0000-0000-0000042D0000}"/>
    <cellStyle name="20 % - Accent5 8 2 2 2 2 2 4" xfId="14785" xr:uid="{00000000-0005-0000-0000-0000052D0000}"/>
    <cellStyle name="20 % - Accent5 8 2 2 2 2 2 4 2" xfId="37468" xr:uid="{00000000-0005-0000-0000-0000062D0000}"/>
    <cellStyle name="20 % - Accent5 8 2 2 2 2 2 5" xfId="27002" xr:uid="{00000000-0005-0000-0000-0000072D0000}"/>
    <cellStyle name="20 % - Accent5 8 2 2 2 2 3" xfId="5635" xr:uid="{00000000-0005-0000-0000-0000082D0000}"/>
    <cellStyle name="20 % - Accent5 8 2 2 2 2 3 2" xfId="10828" xr:uid="{00000000-0005-0000-0000-0000092D0000}"/>
    <cellStyle name="20 % - Accent5 8 2 2 2 2 3 2 2" xfId="21322" xr:uid="{00000000-0005-0000-0000-00000A2D0000}"/>
    <cellStyle name="20 % - Accent5 8 2 2 2 2 3 2 2 2" xfId="44005" xr:uid="{00000000-0005-0000-0000-00000B2D0000}"/>
    <cellStyle name="20 % - Accent5 8 2 2 2 2 3 2 3" xfId="33539" xr:uid="{00000000-0005-0000-0000-00000C2D0000}"/>
    <cellStyle name="20 % - Accent5 8 2 2 2 2 3 3" xfId="16136" xr:uid="{00000000-0005-0000-0000-00000D2D0000}"/>
    <cellStyle name="20 % - Accent5 8 2 2 2 2 3 3 2" xfId="38819" xr:uid="{00000000-0005-0000-0000-00000E2D0000}"/>
    <cellStyle name="20 % - Accent5 8 2 2 2 2 3 4" xfId="28353" xr:uid="{00000000-0005-0000-0000-00000F2D0000}"/>
    <cellStyle name="20 % - Accent5 8 2 2 2 2 4" xfId="8238" xr:uid="{00000000-0005-0000-0000-0000102D0000}"/>
    <cellStyle name="20 % - Accent5 8 2 2 2 2 4 2" xfId="18732" xr:uid="{00000000-0005-0000-0000-0000112D0000}"/>
    <cellStyle name="20 % - Accent5 8 2 2 2 2 4 2 2" xfId="41415" xr:uid="{00000000-0005-0000-0000-0000122D0000}"/>
    <cellStyle name="20 % - Accent5 8 2 2 2 2 4 3" xfId="30949" xr:uid="{00000000-0005-0000-0000-0000132D0000}"/>
    <cellStyle name="20 % - Accent5 8 2 2 2 2 5" xfId="13546" xr:uid="{00000000-0005-0000-0000-0000142D0000}"/>
    <cellStyle name="20 % - Accent5 8 2 2 2 2 5 2" xfId="36229" xr:uid="{00000000-0005-0000-0000-0000152D0000}"/>
    <cellStyle name="20 % - Accent5 8 2 2 2 2 6" xfId="3033" xr:uid="{00000000-0005-0000-0000-0000162D0000}"/>
    <cellStyle name="20 % - Accent5 8 2 2 2 2 6 2" xfId="25763" xr:uid="{00000000-0005-0000-0000-0000172D0000}"/>
    <cellStyle name="20 % - Accent5 8 2 2 2 2 7" xfId="24118" xr:uid="{00000000-0005-0000-0000-0000182D0000}"/>
    <cellStyle name="20 % - Accent5 8 2 2 2 3" xfId="1951" xr:uid="{00000000-0005-0000-0000-0000192D0000}"/>
    <cellStyle name="20 % - Accent5 8 2 2 2 3 2" xfId="6353" xr:uid="{00000000-0005-0000-0000-00001A2D0000}"/>
    <cellStyle name="20 % - Accent5 8 2 2 2 3 2 2" xfId="11546" xr:uid="{00000000-0005-0000-0000-00001B2D0000}"/>
    <cellStyle name="20 % - Accent5 8 2 2 2 3 2 2 2" xfId="22040" xr:uid="{00000000-0005-0000-0000-00001C2D0000}"/>
    <cellStyle name="20 % - Accent5 8 2 2 2 3 2 2 2 2" xfId="44723" xr:uid="{00000000-0005-0000-0000-00001D2D0000}"/>
    <cellStyle name="20 % - Accent5 8 2 2 2 3 2 2 3" xfId="34257" xr:uid="{00000000-0005-0000-0000-00001E2D0000}"/>
    <cellStyle name="20 % - Accent5 8 2 2 2 3 2 3" xfId="16854" xr:uid="{00000000-0005-0000-0000-00001F2D0000}"/>
    <cellStyle name="20 % - Accent5 8 2 2 2 3 2 3 2" xfId="39537" xr:uid="{00000000-0005-0000-0000-0000202D0000}"/>
    <cellStyle name="20 % - Accent5 8 2 2 2 3 2 4" xfId="29071" xr:uid="{00000000-0005-0000-0000-0000212D0000}"/>
    <cellStyle name="20 % - Accent5 8 2 2 2 3 3" xfId="8956" xr:uid="{00000000-0005-0000-0000-0000222D0000}"/>
    <cellStyle name="20 % - Accent5 8 2 2 2 3 3 2" xfId="19450" xr:uid="{00000000-0005-0000-0000-0000232D0000}"/>
    <cellStyle name="20 % - Accent5 8 2 2 2 3 3 2 2" xfId="42133" xr:uid="{00000000-0005-0000-0000-0000242D0000}"/>
    <cellStyle name="20 % - Accent5 8 2 2 2 3 3 3" xfId="31667" xr:uid="{00000000-0005-0000-0000-0000252D0000}"/>
    <cellStyle name="20 % - Accent5 8 2 2 2 3 4" xfId="14264" xr:uid="{00000000-0005-0000-0000-0000262D0000}"/>
    <cellStyle name="20 % - Accent5 8 2 2 2 3 4 2" xfId="36947" xr:uid="{00000000-0005-0000-0000-0000272D0000}"/>
    <cellStyle name="20 % - Accent5 8 2 2 2 3 5" xfId="3758" xr:uid="{00000000-0005-0000-0000-0000282D0000}"/>
    <cellStyle name="20 % - Accent5 8 2 2 2 3 5 2" xfId="26481" xr:uid="{00000000-0005-0000-0000-0000292D0000}"/>
    <cellStyle name="20 % - Accent5 8 2 2 2 3 6" xfId="24752" xr:uid="{00000000-0005-0000-0000-00002A2D0000}"/>
    <cellStyle name="20 % - Accent5 8 2 2 2 4" xfId="5113" xr:uid="{00000000-0005-0000-0000-00002B2D0000}"/>
    <cellStyle name="20 % - Accent5 8 2 2 2 4 2" xfId="10306" xr:uid="{00000000-0005-0000-0000-00002C2D0000}"/>
    <cellStyle name="20 % - Accent5 8 2 2 2 4 2 2" xfId="20800" xr:uid="{00000000-0005-0000-0000-00002D2D0000}"/>
    <cellStyle name="20 % - Accent5 8 2 2 2 4 2 2 2" xfId="43483" xr:uid="{00000000-0005-0000-0000-00002E2D0000}"/>
    <cellStyle name="20 % - Accent5 8 2 2 2 4 2 3" xfId="33017" xr:uid="{00000000-0005-0000-0000-00002F2D0000}"/>
    <cellStyle name="20 % - Accent5 8 2 2 2 4 3" xfId="15614" xr:uid="{00000000-0005-0000-0000-0000302D0000}"/>
    <cellStyle name="20 % - Accent5 8 2 2 2 4 3 2" xfId="38297" xr:uid="{00000000-0005-0000-0000-0000312D0000}"/>
    <cellStyle name="20 % - Accent5 8 2 2 2 4 4" xfId="27831" xr:uid="{00000000-0005-0000-0000-0000322D0000}"/>
    <cellStyle name="20 % - Accent5 8 2 2 2 5" xfId="7716" xr:uid="{00000000-0005-0000-0000-0000332D0000}"/>
    <cellStyle name="20 % - Accent5 8 2 2 2 5 2" xfId="18210" xr:uid="{00000000-0005-0000-0000-0000342D0000}"/>
    <cellStyle name="20 % - Accent5 8 2 2 2 5 2 2" xfId="40893" xr:uid="{00000000-0005-0000-0000-0000352D0000}"/>
    <cellStyle name="20 % - Accent5 8 2 2 2 5 3" xfId="30427" xr:uid="{00000000-0005-0000-0000-0000362D0000}"/>
    <cellStyle name="20 % - Accent5 8 2 2 2 6" xfId="13024" xr:uid="{00000000-0005-0000-0000-0000372D0000}"/>
    <cellStyle name="20 % - Accent5 8 2 2 2 6 2" xfId="35707" xr:uid="{00000000-0005-0000-0000-0000382D0000}"/>
    <cellStyle name="20 % - Accent5 8 2 2 2 7" xfId="2514" xr:uid="{00000000-0005-0000-0000-0000392D0000}"/>
    <cellStyle name="20 % - Accent5 8 2 2 2 7 2" xfId="25241" xr:uid="{00000000-0005-0000-0000-00003A2D0000}"/>
    <cellStyle name="20 % - Accent5 8 2 2 2 8" xfId="23579" xr:uid="{00000000-0005-0000-0000-00003B2D0000}"/>
    <cellStyle name="20 % - Accent5 8 2 2 3" xfId="1136" xr:uid="{00000000-0005-0000-0000-00003C2D0000}"/>
    <cellStyle name="20 % - Accent5 8 2 2 3 2" xfId="4021" xr:uid="{00000000-0005-0000-0000-00003D2D0000}"/>
    <cellStyle name="20 % - Accent5 8 2 2 3 2 2" xfId="6613" xr:uid="{00000000-0005-0000-0000-00003E2D0000}"/>
    <cellStyle name="20 % - Accent5 8 2 2 3 2 2 2" xfId="11806" xr:uid="{00000000-0005-0000-0000-00003F2D0000}"/>
    <cellStyle name="20 % - Accent5 8 2 2 3 2 2 2 2" xfId="22300" xr:uid="{00000000-0005-0000-0000-0000402D0000}"/>
    <cellStyle name="20 % - Accent5 8 2 2 3 2 2 2 2 2" xfId="44983" xr:uid="{00000000-0005-0000-0000-0000412D0000}"/>
    <cellStyle name="20 % - Accent5 8 2 2 3 2 2 2 3" xfId="34517" xr:uid="{00000000-0005-0000-0000-0000422D0000}"/>
    <cellStyle name="20 % - Accent5 8 2 2 3 2 2 3" xfId="17114" xr:uid="{00000000-0005-0000-0000-0000432D0000}"/>
    <cellStyle name="20 % - Accent5 8 2 2 3 2 2 3 2" xfId="39797" xr:uid="{00000000-0005-0000-0000-0000442D0000}"/>
    <cellStyle name="20 % - Accent5 8 2 2 3 2 2 4" xfId="29331" xr:uid="{00000000-0005-0000-0000-0000452D0000}"/>
    <cellStyle name="20 % - Accent5 8 2 2 3 2 3" xfId="9216" xr:uid="{00000000-0005-0000-0000-0000462D0000}"/>
    <cellStyle name="20 % - Accent5 8 2 2 3 2 3 2" xfId="19710" xr:uid="{00000000-0005-0000-0000-0000472D0000}"/>
    <cellStyle name="20 % - Accent5 8 2 2 3 2 3 2 2" xfId="42393" xr:uid="{00000000-0005-0000-0000-0000482D0000}"/>
    <cellStyle name="20 % - Accent5 8 2 2 3 2 3 3" xfId="31927" xr:uid="{00000000-0005-0000-0000-0000492D0000}"/>
    <cellStyle name="20 % - Accent5 8 2 2 3 2 4" xfId="14524" xr:uid="{00000000-0005-0000-0000-00004A2D0000}"/>
    <cellStyle name="20 % - Accent5 8 2 2 3 2 4 2" xfId="37207" xr:uid="{00000000-0005-0000-0000-00004B2D0000}"/>
    <cellStyle name="20 % - Accent5 8 2 2 3 2 5" xfId="26741" xr:uid="{00000000-0005-0000-0000-00004C2D0000}"/>
    <cellStyle name="20 % - Accent5 8 2 2 3 3" xfId="5374" xr:uid="{00000000-0005-0000-0000-00004D2D0000}"/>
    <cellStyle name="20 % - Accent5 8 2 2 3 3 2" xfId="10567" xr:uid="{00000000-0005-0000-0000-00004E2D0000}"/>
    <cellStyle name="20 % - Accent5 8 2 2 3 3 2 2" xfId="21061" xr:uid="{00000000-0005-0000-0000-00004F2D0000}"/>
    <cellStyle name="20 % - Accent5 8 2 2 3 3 2 2 2" xfId="43744" xr:uid="{00000000-0005-0000-0000-0000502D0000}"/>
    <cellStyle name="20 % - Accent5 8 2 2 3 3 2 3" xfId="33278" xr:uid="{00000000-0005-0000-0000-0000512D0000}"/>
    <cellStyle name="20 % - Accent5 8 2 2 3 3 3" xfId="15875" xr:uid="{00000000-0005-0000-0000-0000522D0000}"/>
    <cellStyle name="20 % - Accent5 8 2 2 3 3 3 2" xfId="38558" xr:uid="{00000000-0005-0000-0000-0000532D0000}"/>
    <cellStyle name="20 % - Accent5 8 2 2 3 3 4" xfId="28092" xr:uid="{00000000-0005-0000-0000-0000542D0000}"/>
    <cellStyle name="20 % - Accent5 8 2 2 3 4" xfId="7977" xr:uid="{00000000-0005-0000-0000-0000552D0000}"/>
    <cellStyle name="20 % - Accent5 8 2 2 3 4 2" xfId="18471" xr:uid="{00000000-0005-0000-0000-0000562D0000}"/>
    <cellStyle name="20 % - Accent5 8 2 2 3 4 2 2" xfId="41154" xr:uid="{00000000-0005-0000-0000-0000572D0000}"/>
    <cellStyle name="20 % - Accent5 8 2 2 3 4 3" xfId="30688" xr:uid="{00000000-0005-0000-0000-0000582D0000}"/>
    <cellStyle name="20 % - Accent5 8 2 2 3 5" xfId="13285" xr:uid="{00000000-0005-0000-0000-0000592D0000}"/>
    <cellStyle name="20 % - Accent5 8 2 2 3 5 2" xfId="35968" xr:uid="{00000000-0005-0000-0000-00005A2D0000}"/>
    <cellStyle name="20 % - Accent5 8 2 2 3 6" xfId="2773" xr:uid="{00000000-0005-0000-0000-00005B2D0000}"/>
    <cellStyle name="20 % - Accent5 8 2 2 3 6 2" xfId="25502" xr:uid="{00000000-0005-0000-0000-00005C2D0000}"/>
    <cellStyle name="20 % - Accent5 8 2 2 3 7" xfId="23927" xr:uid="{00000000-0005-0000-0000-00005D2D0000}"/>
    <cellStyle name="20 % - Accent5 8 2 2 4" xfId="1760" xr:uid="{00000000-0005-0000-0000-00005E2D0000}"/>
    <cellStyle name="20 % - Accent5 8 2 2 4 2" xfId="6092" xr:uid="{00000000-0005-0000-0000-00005F2D0000}"/>
    <cellStyle name="20 % - Accent5 8 2 2 4 2 2" xfId="11285" xr:uid="{00000000-0005-0000-0000-0000602D0000}"/>
    <cellStyle name="20 % - Accent5 8 2 2 4 2 2 2" xfId="21779" xr:uid="{00000000-0005-0000-0000-0000612D0000}"/>
    <cellStyle name="20 % - Accent5 8 2 2 4 2 2 2 2" xfId="44462" xr:uid="{00000000-0005-0000-0000-0000622D0000}"/>
    <cellStyle name="20 % - Accent5 8 2 2 4 2 2 3" xfId="33996" xr:uid="{00000000-0005-0000-0000-0000632D0000}"/>
    <cellStyle name="20 % - Accent5 8 2 2 4 2 3" xfId="16593" xr:uid="{00000000-0005-0000-0000-0000642D0000}"/>
    <cellStyle name="20 % - Accent5 8 2 2 4 2 3 2" xfId="39276" xr:uid="{00000000-0005-0000-0000-0000652D0000}"/>
    <cellStyle name="20 % - Accent5 8 2 2 4 2 4" xfId="28810" xr:uid="{00000000-0005-0000-0000-0000662D0000}"/>
    <cellStyle name="20 % - Accent5 8 2 2 4 3" xfId="8695" xr:uid="{00000000-0005-0000-0000-0000672D0000}"/>
    <cellStyle name="20 % - Accent5 8 2 2 4 3 2" xfId="19189" xr:uid="{00000000-0005-0000-0000-0000682D0000}"/>
    <cellStyle name="20 % - Accent5 8 2 2 4 3 2 2" xfId="41872" xr:uid="{00000000-0005-0000-0000-0000692D0000}"/>
    <cellStyle name="20 % - Accent5 8 2 2 4 3 3" xfId="31406" xr:uid="{00000000-0005-0000-0000-00006A2D0000}"/>
    <cellStyle name="20 % - Accent5 8 2 2 4 4" xfId="14003" xr:uid="{00000000-0005-0000-0000-00006B2D0000}"/>
    <cellStyle name="20 % - Accent5 8 2 2 4 4 2" xfId="36686" xr:uid="{00000000-0005-0000-0000-00006C2D0000}"/>
    <cellStyle name="20 % - Accent5 8 2 2 4 5" xfId="3495" xr:uid="{00000000-0005-0000-0000-00006D2D0000}"/>
    <cellStyle name="20 % - Accent5 8 2 2 4 5 2" xfId="26220" xr:uid="{00000000-0005-0000-0000-00006E2D0000}"/>
    <cellStyle name="20 % - Accent5 8 2 2 4 6" xfId="24561" xr:uid="{00000000-0005-0000-0000-00006F2D0000}"/>
    <cellStyle name="20 % - Accent5 8 2 2 5" xfId="4852" xr:uid="{00000000-0005-0000-0000-0000702D0000}"/>
    <cellStyle name="20 % - Accent5 8 2 2 5 2" xfId="10045" xr:uid="{00000000-0005-0000-0000-0000712D0000}"/>
    <cellStyle name="20 % - Accent5 8 2 2 5 2 2" xfId="20539" xr:uid="{00000000-0005-0000-0000-0000722D0000}"/>
    <cellStyle name="20 % - Accent5 8 2 2 5 2 2 2" xfId="43222" xr:uid="{00000000-0005-0000-0000-0000732D0000}"/>
    <cellStyle name="20 % - Accent5 8 2 2 5 2 3" xfId="32756" xr:uid="{00000000-0005-0000-0000-0000742D0000}"/>
    <cellStyle name="20 % - Accent5 8 2 2 5 3" xfId="15353" xr:uid="{00000000-0005-0000-0000-0000752D0000}"/>
    <cellStyle name="20 % - Accent5 8 2 2 5 3 2" xfId="38036" xr:uid="{00000000-0005-0000-0000-0000762D0000}"/>
    <cellStyle name="20 % - Accent5 8 2 2 5 4" xfId="27570" xr:uid="{00000000-0005-0000-0000-0000772D0000}"/>
    <cellStyle name="20 % - Accent5 8 2 2 6" xfId="7453" xr:uid="{00000000-0005-0000-0000-0000782D0000}"/>
    <cellStyle name="20 % - Accent5 8 2 2 6 2" xfId="17949" xr:uid="{00000000-0005-0000-0000-0000792D0000}"/>
    <cellStyle name="20 % - Accent5 8 2 2 6 2 2" xfId="40632" xr:uid="{00000000-0005-0000-0000-00007A2D0000}"/>
    <cellStyle name="20 % - Accent5 8 2 2 6 3" xfId="30166" xr:uid="{00000000-0005-0000-0000-00007B2D0000}"/>
    <cellStyle name="20 % - Accent5 8 2 2 7" xfId="12763" xr:uid="{00000000-0005-0000-0000-00007C2D0000}"/>
    <cellStyle name="20 % - Accent5 8 2 2 7 2" xfId="35446" xr:uid="{00000000-0005-0000-0000-00007D2D0000}"/>
    <cellStyle name="20 % - Accent5 8 2 2 8" xfId="2252" xr:uid="{00000000-0005-0000-0000-00007E2D0000}"/>
    <cellStyle name="20 % - Accent5 8 2 2 8 2" xfId="24980" xr:uid="{00000000-0005-0000-0000-00007F2D0000}"/>
    <cellStyle name="20 % - Accent5 8 2 2 9" xfId="23388" xr:uid="{00000000-0005-0000-0000-0000802D0000}"/>
    <cellStyle name="20 % - Accent5 8 2 3" xfId="705" xr:uid="{00000000-0005-0000-0000-0000812D0000}"/>
    <cellStyle name="20 % - Accent5 8 2 3 2" xfId="1227" xr:uid="{00000000-0005-0000-0000-0000822D0000}"/>
    <cellStyle name="20 % - Accent5 8 2 3 2 2" xfId="4152" xr:uid="{00000000-0005-0000-0000-0000832D0000}"/>
    <cellStyle name="20 % - Accent5 8 2 3 2 2 2" xfId="6744" xr:uid="{00000000-0005-0000-0000-0000842D0000}"/>
    <cellStyle name="20 % - Accent5 8 2 3 2 2 2 2" xfId="11937" xr:uid="{00000000-0005-0000-0000-0000852D0000}"/>
    <cellStyle name="20 % - Accent5 8 2 3 2 2 2 2 2" xfId="22431" xr:uid="{00000000-0005-0000-0000-0000862D0000}"/>
    <cellStyle name="20 % - Accent5 8 2 3 2 2 2 2 2 2" xfId="45114" xr:uid="{00000000-0005-0000-0000-0000872D0000}"/>
    <cellStyle name="20 % - Accent5 8 2 3 2 2 2 2 3" xfId="34648" xr:uid="{00000000-0005-0000-0000-0000882D0000}"/>
    <cellStyle name="20 % - Accent5 8 2 3 2 2 2 3" xfId="17245" xr:uid="{00000000-0005-0000-0000-0000892D0000}"/>
    <cellStyle name="20 % - Accent5 8 2 3 2 2 2 3 2" xfId="39928" xr:uid="{00000000-0005-0000-0000-00008A2D0000}"/>
    <cellStyle name="20 % - Accent5 8 2 3 2 2 2 4" xfId="29462" xr:uid="{00000000-0005-0000-0000-00008B2D0000}"/>
    <cellStyle name="20 % - Accent5 8 2 3 2 2 3" xfId="9347" xr:uid="{00000000-0005-0000-0000-00008C2D0000}"/>
    <cellStyle name="20 % - Accent5 8 2 3 2 2 3 2" xfId="19841" xr:uid="{00000000-0005-0000-0000-00008D2D0000}"/>
    <cellStyle name="20 % - Accent5 8 2 3 2 2 3 2 2" xfId="42524" xr:uid="{00000000-0005-0000-0000-00008E2D0000}"/>
    <cellStyle name="20 % - Accent5 8 2 3 2 2 3 3" xfId="32058" xr:uid="{00000000-0005-0000-0000-00008F2D0000}"/>
    <cellStyle name="20 % - Accent5 8 2 3 2 2 4" xfId="14655" xr:uid="{00000000-0005-0000-0000-0000902D0000}"/>
    <cellStyle name="20 % - Accent5 8 2 3 2 2 4 2" xfId="37338" xr:uid="{00000000-0005-0000-0000-0000912D0000}"/>
    <cellStyle name="20 % - Accent5 8 2 3 2 2 5" xfId="26872" xr:uid="{00000000-0005-0000-0000-0000922D0000}"/>
    <cellStyle name="20 % - Accent5 8 2 3 2 3" xfId="5505" xr:uid="{00000000-0005-0000-0000-0000932D0000}"/>
    <cellStyle name="20 % - Accent5 8 2 3 2 3 2" xfId="10698" xr:uid="{00000000-0005-0000-0000-0000942D0000}"/>
    <cellStyle name="20 % - Accent5 8 2 3 2 3 2 2" xfId="21192" xr:uid="{00000000-0005-0000-0000-0000952D0000}"/>
    <cellStyle name="20 % - Accent5 8 2 3 2 3 2 2 2" xfId="43875" xr:uid="{00000000-0005-0000-0000-0000962D0000}"/>
    <cellStyle name="20 % - Accent5 8 2 3 2 3 2 3" xfId="33409" xr:uid="{00000000-0005-0000-0000-0000972D0000}"/>
    <cellStyle name="20 % - Accent5 8 2 3 2 3 3" xfId="16006" xr:uid="{00000000-0005-0000-0000-0000982D0000}"/>
    <cellStyle name="20 % - Accent5 8 2 3 2 3 3 2" xfId="38689" xr:uid="{00000000-0005-0000-0000-0000992D0000}"/>
    <cellStyle name="20 % - Accent5 8 2 3 2 3 4" xfId="28223" xr:uid="{00000000-0005-0000-0000-00009A2D0000}"/>
    <cellStyle name="20 % - Accent5 8 2 3 2 4" xfId="8108" xr:uid="{00000000-0005-0000-0000-00009B2D0000}"/>
    <cellStyle name="20 % - Accent5 8 2 3 2 4 2" xfId="18602" xr:uid="{00000000-0005-0000-0000-00009C2D0000}"/>
    <cellStyle name="20 % - Accent5 8 2 3 2 4 2 2" xfId="41285" xr:uid="{00000000-0005-0000-0000-00009D2D0000}"/>
    <cellStyle name="20 % - Accent5 8 2 3 2 4 3" xfId="30819" xr:uid="{00000000-0005-0000-0000-00009E2D0000}"/>
    <cellStyle name="20 % - Accent5 8 2 3 2 5" xfId="13416" xr:uid="{00000000-0005-0000-0000-00009F2D0000}"/>
    <cellStyle name="20 % - Accent5 8 2 3 2 5 2" xfId="36099" xr:uid="{00000000-0005-0000-0000-0000A02D0000}"/>
    <cellStyle name="20 % - Accent5 8 2 3 2 6" xfId="2904" xr:uid="{00000000-0005-0000-0000-0000A12D0000}"/>
    <cellStyle name="20 % - Accent5 8 2 3 2 6 2" xfId="25633" xr:uid="{00000000-0005-0000-0000-0000A22D0000}"/>
    <cellStyle name="20 % - Accent5 8 2 3 2 7" xfId="24024" xr:uid="{00000000-0005-0000-0000-0000A32D0000}"/>
    <cellStyle name="20 % - Accent5 8 2 3 3" xfId="1857" xr:uid="{00000000-0005-0000-0000-0000A42D0000}"/>
    <cellStyle name="20 % - Accent5 8 2 3 3 2" xfId="6223" xr:uid="{00000000-0005-0000-0000-0000A52D0000}"/>
    <cellStyle name="20 % - Accent5 8 2 3 3 2 2" xfId="11416" xr:uid="{00000000-0005-0000-0000-0000A62D0000}"/>
    <cellStyle name="20 % - Accent5 8 2 3 3 2 2 2" xfId="21910" xr:uid="{00000000-0005-0000-0000-0000A72D0000}"/>
    <cellStyle name="20 % - Accent5 8 2 3 3 2 2 2 2" xfId="44593" xr:uid="{00000000-0005-0000-0000-0000A82D0000}"/>
    <cellStyle name="20 % - Accent5 8 2 3 3 2 2 3" xfId="34127" xr:uid="{00000000-0005-0000-0000-0000A92D0000}"/>
    <cellStyle name="20 % - Accent5 8 2 3 3 2 3" xfId="16724" xr:uid="{00000000-0005-0000-0000-0000AA2D0000}"/>
    <cellStyle name="20 % - Accent5 8 2 3 3 2 3 2" xfId="39407" xr:uid="{00000000-0005-0000-0000-0000AB2D0000}"/>
    <cellStyle name="20 % - Accent5 8 2 3 3 2 4" xfId="28941" xr:uid="{00000000-0005-0000-0000-0000AC2D0000}"/>
    <cellStyle name="20 % - Accent5 8 2 3 3 3" xfId="8826" xr:uid="{00000000-0005-0000-0000-0000AD2D0000}"/>
    <cellStyle name="20 % - Accent5 8 2 3 3 3 2" xfId="19320" xr:uid="{00000000-0005-0000-0000-0000AE2D0000}"/>
    <cellStyle name="20 % - Accent5 8 2 3 3 3 2 2" xfId="42003" xr:uid="{00000000-0005-0000-0000-0000AF2D0000}"/>
    <cellStyle name="20 % - Accent5 8 2 3 3 3 3" xfId="31537" xr:uid="{00000000-0005-0000-0000-0000B02D0000}"/>
    <cellStyle name="20 % - Accent5 8 2 3 3 4" xfId="14134" xr:uid="{00000000-0005-0000-0000-0000B12D0000}"/>
    <cellStyle name="20 % - Accent5 8 2 3 3 4 2" xfId="36817" xr:uid="{00000000-0005-0000-0000-0000B22D0000}"/>
    <cellStyle name="20 % - Accent5 8 2 3 3 5" xfId="3628" xr:uid="{00000000-0005-0000-0000-0000B32D0000}"/>
    <cellStyle name="20 % - Accent5 8 2 3 3 5 2" xfId="26351" xr:uid="{00000000-0005-0000-0000-0000B42D0000}"/>
    <cellStyle name="20 % - Accent5 8 2 3 3 6" xfId="24658" xr:uid="{00000000-0005-0000-0000-0000B52D0000}"/>
    <cellStyle name="20 % - Accent5 8 2 3 4" xfId="4983" xr:uid="{00000000-0005-0000-0000-0000B62D0000}"/>
    <cellStyle name="20 % - Accent5 8 2 3 4 2" xfId="10176" xr:uid="{00000000-0005-0000-0000-0000B72D0000}"/>
    <cellStyle name="20 % - Accent5 8 2 3 4 2 2" xfId="20670" xr:uid="{00000000-0005-0000-0000-0000B82D0000}"/>
    <cellStyle name="20 % - Accent5 8 2 3 4 2 2 2" xfId="43353" xr:uid="{00000000-0005-0000-0000-0000B92D0000}"/>
    <cellStyle name="20 % - Accent5 8 2 3 4 2 3" xfId="32887" xr:uid="{00000000-0005-0000-0000-0000BA2D0000}"/>
    <cellStyle name="20 % - Accent5 8 2 3 4 3" xfId="15484" xr:uid="{00000000-0005-0000-0000-0000BB2D0000}"/>
    <cellStyle name="20 % - Accent5 8 2 3 4 3 2" xfId="38167" xr:uid="{00000000-0005-0000-0000-0000BC2D0000}"/>
    <cellStyle name="20 % - Accent5 8 2 3 4 4" xfId="27701" xr:uid="{00000000-0005-0000-0000-0000BD2D0000}"/>
    <cellStyle name="20 % - Accent5 8 2 3 5" xfId="7586" xr:uid="{00000000-0005-0000-0000-0000BE2D0000}"/>
    <cellStyle name="20 % - Accent5 8 2 3 5 2" xfId="18080" xr:uid="{00000000-0005-0000-0000-0000BF2D0000}"/>
    <cellStyle name="20 % - Accent5 8 2 3 5 2 2" xfId="40763" xr:uid="{00000000-0005-0000-0000-0000C02D0000}"/>
    <cellStyle name="20 % - Accent5 8 2 3 5 3" xfId="30297" xr:uid="{00000000-0005-0000-0000-0000C12D0000}"/>
    <cellStyle name="20 % - Accent5 8 2 3 6" xfId="12894" xr:uid="{00000000-0005-0000-0000-0000C22D0000}"/>
    <cellStyle name="20 % - Accent5 8 2 3 6 2" xfId="35577" xr:uid="{00000000-0005-0000-0000-0000C32D0000}"/>
    <cellStyle name="20 % - Accent5 8 2 3 7" xfId="2384" xr:uid="{00000000-0005-0000-0000-0000C42D0000}"/>
    <cellStyle name="20 % - Accent5 8 2 3 7 2" xfId="25111" xr:uid="{00000000-0005-0000-0000-0000C52D0000}"/>
    <cellStyle name="20 % - Accent5 8 2 3 8" xfId="23485" xr:uid="{00000000-0005-0000-0000-0000C62D0000}"/>
    <cellStyle name="20 % - Accent5 8 2 4" xfId="514" xr:uid="{00000000-0005-0000-0000-0000C72D0000}"/>
    <cellStyle name="20 % - Accent5 8 2 4 2" xfId="1038" xr:uid="{00000000-0005-0000-0000-0000C82D0000}"/>
    <cellStyle name="20 % - Accent5 8 2 4 2 2" xfId="6483" xr:uid="{00000000-0005-0000-0000-0000C92D0000}"/>
    <cellStyle name="20 % - Accent5 8 2 4 2 2 2" xfId="11676" xr:uid="{00000000-0005-0000-0000-0000CA2D0000}"/>
    <cellStyle name="20 % - Accent5 8 2 4 2 2 2 2" xfId="22170" xr:uid="{00000000-0005-0000-0000-0000CB2D0000}"/>
    <cellStyle name="20 % - Accent5 8 2 4 2 2 2 2 2" xfId="44853" xr:uid="{00000000-0005-0000-0000-0000CC2D0000}"/>
    <cellStyle name="20 % - Accent5 8 2 4 2 2 2 3" xfId="34387" xr:uid="{00000000-0005-0000-0000-0000CD2D0000}"/>
    <cellStyle name="20 % - Accent5 8 2 4 2 2 3" xfId="16984" xr:uid="{00000000-0005-0000-0000-0000CE2D0000}"/>
    <cellStyle name="20 % - Accent5 8 2 4 2 2 3 2" xfId="39667" xr:uid="{00000000-0005-0000-0000-0000CF2D0000}"/>
    <cellStyle name="20 % - Accent5 8 2 4 2 2 4" xfId="29201" xr:uid="{00000000-0005-0000-0000-0000D02D0000}"/>
    <cellStyle name="20 % - Accent5 8 2 4 2 3" xfId="9086" xr:uid="{00000000-0005-0000-0000-0000D12D0000}"/>
    <cellStyle name="20 % - Accent5 8 2 4 2 3 2" xfId="19580" xr:uid="{00000000-0005-0000-0000-0000D22D0000}"/>
    <cellStyle name="20 % - Accent5 8 2 4 2 3 2 2" xfId="42263" xr:uid="{00000000-0005-0000-0000-0000D32D0000}"/>
    <cellStyle name="20 % - Accent5 8 2 4 2 3 3" xfId="31797" xr:uid="{00000000-0005-0000-0000-0000D42D0000}"/>
    <cellStyle name="20 % - Accent5 8 2 4 2 4" xfId="14394" xr:uid="{00000000-0005-0000-0000-0000D52D0000}"/>
    <cellStyle name="20 % - Accent5 8 2 4 2 4 2" xfId="37077" xr:uid="{00000000-0005-0000-0000-0000D62D0000}"/>
    <cellStyle name="20 % - Accent5 8 2 4 2 5" xfId="3891" xr:uid="{00000000-0005-0000-0000-0000D72D0000}"/>
    <cellStyle name="20 % - Accent5 8 2 4 2 5 2" xfId="26611" xr:uid="{00000000-0005-0000-0000-0000D82D0000}"/>
    <cellStyle name="20 % - Accent5 8 2 4 2 6" xfId="23828" xr:uid="{00000000-0005-0000-0000-0000D92D0000}"/>
    <cellStyle name="20 % - Accent5 8 2 4 3" xfId="1662" xr:uid="{00000000-0005-0000-0000-0000DA2D0000}"/>
    <cellStyle name="20 % - Accent5 8 2 4 3 2" xfId="10437" xr:uid="{00000000-0005-0000-0000-0000DB2D0000}"/>
    <cellStyle name="20 % - Accent5 8 2 4 3 2 2" xfId="20931" xr:uid="{00000000-0005-0000-0000-0000DC2D0000}"/>
    <cellStyle name="20 % - Accent5 8 2 4 3 2 2 2" xfId="43614" xr:uid="{00000000-0005-0000-0000-0000DD2D0000}"/>
    <cellStyle name="20 % - Accent5 8 2 4 3 2 3" xfId="33148" xr:uid="{00000000-0005-0000-0000-0000DE2D0000}"/>
    <cellStyle name="20 % - Accent5 8 2 4 3 3" xfId="15745" xr:uid="{00000000-0005-0000-0000-0000DF2D0000}"/>
    <cellStyle name="20 % - Accent5 8 2 4 3 3 2" xfId="38428" xr:uid="{00000000-0005-0000-0000-0000E02D0000}"/>
    <cellStyle name="20 % - Accent5 8 2 4 3 4" xfId="5244" xr:uid="{00000000-0005-0000-0000-0000E12D0000}"/>
    <cellStyle name="20 % - Accent5 8 2 4 3 4 2" xfId="27962" xr:uid="{00000000-0005-0000-0000-0000E22D0000}"/>
    <cellStyle name="20 % - Accent5 8 2 4 3 5" xfId="24462" xr:uid="{00000000-0005-0000-0000-0000E32D0000}"/>
    <cellStyle name="20 % - Accent5 8 2 4 4" xfId="7847" xr:uid="{00000000-0005-0000-0000-0000E42D0000}"/>
    <cellStyle name="20 % - Accent5 8 2 4 4 2" xfId="18341" xr:uid="{00000000-0005-0000-0000-0000E52D0000}"/>
    <cellStyle name="20 % - Accent5 8 2 4 4 2 2" xfId="41024" xr:uid="{00000000-0005-0000-0000-0000E62D0000}"/>
    <cellStyle name="20 % - Accent5 8 2 4 4 3" xfId="30558" xr:uid="{00000000-0005-0000-0000-0000E72D0000}"/>
    <cellStyle name="20 % - Accent5 8 2 4 5" xfId="13155" xr:uid="{00000000-0005-0000-0000-0000E82D0000}"/>
    <cellStyle name="20 % - Accent5 8 2 4 5 2" xfId="35838" xr:uid="{00000000-0005-0000-0000-0000E92D0000}"/>
    <cellStyle name="20 % - Accent5 8 2 4 6" xfId="2644" xr:uid="{00000000-0005-0000-0000-0000EA2D0000}"/>
    <cellStyle name="20 % - Accent5 8 2 4 6 2" xfId="25372" xr:uid="{00000000-0005-0000-0000-0000EB2D0000}"/>
    <cellStyle name="20 % - Accent5 8 2 4 7" xfId="23289" xr:uid="{00000000-0005-0000-0000-0000EC2D0000}"/>
    <cellStyle name="20 % - Accent5 8 2 5" xfId="890" xr:uid="{00000000-0005-0000-0000-0000ED2D0000}"/>
    <cellStyle name="20 % - Accent5 8 2 5 2" xfId="4414" xr:uid="{00000000-0005-0000-0000-0000EE2D0000}"/>
    <cellStyle name="20 % - Accent5 8 2 5 2 2" xfId="7005" xr:uid="{00000000-0005-0000-0000-0000EF2D0000}"/>
    <cellStyle name="20 % - Accent5 8 2 5 2 2 2" xfId="12198" xr:uid="{00000000-0005-0000-0000-0000F02D0000}"/>
    <cellStyle name="20 % - Accent5 8 2 5 2 2 2 2" xfId="22692" xr:uid="{00000000-0005-0000-0000-0000F12D0000}"/>
    <cellStyle name="20 % - Accent5 8 2 5 2 2 2 2 2" xfId="45375" xr:uid="{00000000-0005-0000-0000-0000F22D0000}"/>
    <cellStyle name="20 % - Accent5 8 2 5 2 2 2 3" xfId="34909" xr:uid="{00000000-0005-0000-0000-0000F32D0000}"/>
    <cellStyle name="20 % - Accent5 8 2 5 2 2 3" xfId="17506" xr:uid="{00000000-0005-0000-0000-0000F42D0000}"/>
    <cellStyle name="20 % - Accent5 8 2 5 2 2 3 2" xfId="40189" xr:uid="{00000000-0005-0000-0000-0000F52D0000}"/>
    <cellStyle name="20 % - Accent5 8 2 5 2 2 4" xfId="29723" xr:uid="{00000000-0005-0000-0000-0000F62D0000}"/>
    <cellStyle name="20 % - Accent5 8 2 5 2 3" xfId="9608" xr:uid="{00000000-0005-0000-0000-0000F72D0000}"/>
    <cellStyle name="20 % - Accent5 8 2 5 2 3 2" xfId="20102" xr:uid="{00000000-0005-0000-0000-0000F82D0000}"/>
    <cellStyle name="20 % - Accent5 8 2 5 2 3 2 2" xfId="42785" xr:uid="{00000000-0005-0000-0000-0000F92D0000}"/>
    <cellStyle name="20 % - Accent5 8 2 5 2 3 3" xfId="32319" xr:uid="{00000000-0005-0000-0000-0000FA2D0000}"/>
    <cellStyle name="20 % - Accent5 8 2 5 2 4" xfId="14916" xr:uid="{00000000-0005-0000-0000-0000FB2D0000}"/>
    <cellStyle name="20 % - Accent5 8 2 5 2 4 2" xfId="37599" xr:uid="{00000000-0005-0000-0000-0000FC2D0000}"/>
    <cellStyle name="20 % - Accent5 8 2 5 2 5" xfId="27133" xr:uid="{00000000-0005-0000-0000-0000FD2D0000}"/>
    <cellStyle name="20 % - Accent5 8 2 5 3" xfId="5766" xr:uid="{00000000-0005-0000-0000-0000FE2D0000}"/>
    <cellStyle name="20 % - Accent5 8 2 5 3 2" xfId="10959" xr:uid="{00000000-0005-0000-0000-0000FF2D0000}"/>
    <cellStyle name="20 % - Accent5 8 2 5 3 2 2" xfId="21453" xr:uid="{00000000-0005-0000-0000-0000002E0000}"/>
    <cellStyle name="20 % - Accent5 8 2 5 3 2 2 2" xfId="44136" xr:uid="{00000000-0005-0000-0000-0000012E0000}"/>
    <cellStyle name="20 % - Accent5 8 2 5 3 2 3" xfId="33670" xr:uid="{00000000-0005-0000-0000-0000022E0000}"/>
    <cellStyle name="20 % - Accent5 8 2 5 3 3" xfId="16267" xr:uid="{00000000-0005-0000-0000-0000032E0000}"/>
    <cellStyle name="20 % - Accent5 8 2 5 3 3 2" xfId="38950" xr:uid="{00000000-0005-0000-0000-0000042E0000}"/>
    <cellStyle name="20 % - Accent5 8 2 5 3 4" xfId="28484" xr:uid="{00000000-0005-0000-0000-0000052E0000}"/>
    <cellStyle name="20 % - Accent5 8 2 5 4" xfId="8369" xr:uid="{00000000-0005-0000-0000-0000062E0000}"/>
    <cellStyle name="20 % - Accent5 8 2 5 4 2" xfId="18863" xr:uid="{00000000-0005-0000-0000-0000072E0000}"/>
    <cellStyle name="20 % - Accent5 8 2 5 4 2 2" xfId="41546" xr:uid="{00000000-0005-0000-0000-0000082E0000}"/>
    <cellStyle name="20 % - Accent5 8 2 5 4 3" xfId="31080" xr:uid="{00000000-0005-0000-0000-0000092E0000}"/>
    <cellStyle name="20 % - Accent5 8 2 5 5" xfId="13677" xr:uid="{00000000-0005-0000-0000-00000A2E0000}"/>
    <cellStyle name="20 % - Accent5 8 2 5 5 2" xfId="36360" xr:uid="{00000000-0005-0000-0000-00000B2E0000}"/>
    <cellStyle name="20 % - Accent5 8 2 5 6" xfId="3164" xr:uid="{00000000-0005-0000-0000-00000C2E0000}"/>
    <cellStyle name="20 % - Accent5 8 2 5 6 2" xfId="25894" xr:uid="{00000000-0005-0000-0000-00000D2E0000}"/>
    <cellStyle name="20 % - Accent5 8 2 5 7" xfId="23679" xr:uid="{00000000-0005-0000-0000-00000E2E0000}"/>
    <cellStyle name="20 % - Accent5 8 2 6" xfId="1416" xr:uid="{00000000-0005-0000-0000-00000F2E0000}"/>
    <cellStyle name="20 % - Accent5 8 2 6 2" xfId="4512" xr:uid="{00000000-0005-0000-0000-0000102E0000}"/>
    <cellStyle name="20 % - Accent5 8 2 6 2 2" xfId="7103" xr:uid="{00000000-0005-0000-0000-0000112E0000}"/>
    <cellStyle name="20 % - Accent5 8 2 6 2 2 2" xfId="12296" xr:uid="{00000000-0005-0000-0000-0000122E0000}"/>
    <cellStyle name="20 % - Accent5 8 2 6 2 2 2 2" xfId="22790" xr:uid="{00000000-0005-0000-0000-0000132E0000}"/>
    <cellStyle name="20 % - Accent5 8 2 6 2 2 2 2 2" xfId="45473" xr:uid="{00000000-0005-0000-0000-0000142E0000}"/>
    <cellStyle name="20 % - Accent5 8 2 6 2 2 2 3" xfId="35007" xr:uid="{00000000-0005-0000-0000-0000152E0000}"/>
    <cellStyle name="20 % - Accent5 8 2 6 2 2 3" xfId="17604" xr:uid="{00000000-0005-0000-0000-0000162E0000}"/>
    <cellStyle name="20 % - Accent5 8 2 6 2 2 3 2" xfId="40287" xr:uid="{00000000-0005-0000-0000-0000172E0000}"/>
    <cellStyle name="20 % - Accent5 8 2 6 2 2 4" xfId="29821" xr:uid="{00000000-0005-0000-0000-0000182E0000}"/>
    <cellStyle name="20 % - Accent5 8 2 6 2 3" xfId="9706" xr:uid="{00000000-0005-0000-0000-0000192E0000}"/>
    <cellStyle name="20 % - Accent5 8 2 6 2 3 2" xfId="20200" xr:uid="{00000000-0005-0000-0000-00001A2E0000}"/>
    <cellStyle name="20 % - Accent5 8 2 6 2 3 2 2" xfId="42883" xr:uid="{00000000-0005-0000-0000-00001B2E0000}"/>
    <cellStyle name="20 % - Accent5 8 2 6 2 3 3" xfId="32417" xr:uid="{00000000-0005-0000-0000-00001C2E0000}"/>
    <cellStyle name="20 % - Accent5 8 2 6 2 4" xfId="15014" xr:uid="{00000000-0005-0000-0000-00001D2E0000}"/>
    <cellStyle name="20 % - Accent5 8 2 6 2 4 2" xfId="37697" xr:uid="{00000000-0005-0000-0000-00001E2E0000}"/>
    <cellStyle name="20 % - Accent5 8 2 6 2 5" xfId="27231" xr:uid="{00000000-0005-0000-0000-00001F2E0000}"/>
    <cellStyle name="20 % - Accent5 8 2 6 3" xfId="5864" xr:uid="{00000000-0005-0000-0000-0000202E0000}"/>
    <cellStyle name="20 % - Accent5 8 2 6 3 2" xfId="11057" xr:uid="{00000000-0005-0000-0000-0000212E0000}"/>
    <cellStyle name="20 % - Accent5 8 2 6 3 2 2" xfId="21551" xr:uid="{00000000-0005-0000-0000-0000222E0000}"/>
    <cellStyle name="20 % - Accent5 8 2 6 3 2 2 2" xfId="44234" xr:uid="{00000000-0005-0000-0000-0000232E0000}"/>
    <cellStyle name="20 % - Accent5 8 2 6 3 2 3" xfId="33768" xr:uid="{00000000-0005-0000-0000-0000242E0000}"/>
    <cellStyle name="20 % - Accent5 8 2 6 3 3" xfId="16365" xr:uid="{00000000-0005-0000-0000-0000252E0000}"/>
    <cellStyle name="20 % - Accent5 8 2 6 3 3 2" xfId="39048" xr:uid="{00000000-0005-0000-0000-0000262E0000}"/>
    <cellStyle name="20 % - Accent5 8 2 6 3 4" xfId="28582" xr:uid="{00000000-0005-0000-0000-0000272E0000}"/>
    <cellStyle name="20 % - Accent5 8 2 6 4" xfId="8467" xr:uid="{00000000-0005-0000-0000-0000282E0000}"/>
    <cellStyle name="20 % - Accent5 8 2 6 4 2" xfId="18961" xr:uid="{00000000-0005-0000-0000-0000292E0000}"/>
    <cellStyle name="20 % - Accent5 8 2 6 4 2 2" xfId="41644" xr:uid="{00000000-0005-0000-0000-00002A2E0000}"/>
    <cellStyle name="20 % - Accent5 8 2 6 4 3" xfId="31178" xr:uid="{00000000-0005-0000-0000-00002B2E0000}"/>
    <cellStyle name="20 % - Accent5 8 2 6 5" xfId="13775" xr:uid="{00000000-0005-0000-0000-00002C2E0000}"/>
    <cellStyle name="20 % - Accent5 8 2 6 5 2" xfId="36458" xr:uid="{00000000-0005-0000-0000-00002D2E0000}"/>
    <cellStyle name="20 % - Accent5 8 2 6 6" xfId="3262" xr:uid="{00000000-0005-0000-0000-00002E2E0000}"/>
    <cellStyle name="20 % - Accent5 8 2 6 6 2" xfId="25992" xr:uid="{00000000-0005-0000-0000-00002F2E0000}"/>
    <cellStyle name="20 % - Accent5 8 2 6 7" xfId="24216" xr:uid="{00000000-0005-0000-0000-0000302E0000}"/>
    <cellStyle name="20 % - Accent5 8 2 7" xfId="1513" xr:uid="{00000000-0005-0000-0000-0000312E0000}"/>
    <cellStyle name="20 % - Accent5 8 2 7 2" xfId="5961" xr:uid="{00000000-0005-0000-0000-0000322E0000}"/>
    <cellStyle name="20 % - Accent5 8 2 7 2 2" xfId="11154" xr:uid="{00000000-0005-0000-0000-0000332E0000}"/>
    <cellStyle name="20 % - Accent5 8 2 7 2 2 2" xfId="21648" xr:uid="{00000000-0005-0000-0000-0000342E0000}"/>
    <cellStyle name="20 % - Accent5 8 2 7 2 2 2 2" xfId="44331" xr:uid="{00000000-0005-0000-0000-0000352E0000}"/>
    <cellStyle name="20 % - Accent5 8 2 7 2 2 3" xfId="33865" xr:uid="{00000000-0005-0000-0000-0000362E0000}"/>
    <cellStyle name="20 % - Accent5 8 2 7 2 3" xfId="16462" xr:uid="{00000000-0005-0000-0000-0000372E0000}"/>
    <cellStyle name="20 % - Accent5 8 2 7 2 3 2" xfId="39145" xr:uid="{00000000-0005-0000-0000-0000382E0000}"/>
    <cellStyle name="20 % - Accent5 8 2 7 2 4" xfId="28679" xr:uid="{00000000-0005-0000-0000-0000392E0000}"/>
    <cellStyle name="20 % - Accent5 8 2 7 3" xfId="8564" xr:uid="{00000000-0005-0000-0000-00003A2E0000}"/>
    <cellStyle name="20 % - Accent5 8 2 7 3 2" xfId="19058" xr:uid="{00000000-0005-0000-0000-00003B2E0000}"/>
    <cellStyle name="20 % - Accent5 8 2 7 3 2 2" xfId="41741" xr:uid="{00000000-0005-0000-0000-00003C2E0000}"/>
    <cellStyle name="20 % - Accent5 8 2 7 3 3" xfId="31275" xr:uid="{00000000-0005-0000-0000-00003D2E0000}"/>
    <cellStyle name="20 % - Accent5 8 2 7 4" xfId="13872" xr:uid="{00000000-0005-0000-0000-00003E2E0000}"/>
    <cellStyle name="20 % - Accent5 8 2 7 4 2" xfId="36555" xr:uid="{00000000-0005-0000-0000-00003F2E0000}"/>
    <cellStyle name="20 % - Accent5 8 2 7 5" xfId="3362" xr:uid="{00000000-0005-0000-0000-0000402E0000}"/>
    <cellStyle name="20 % - Accent5 8 2 7 5 2" xfId="26089" xr:uid="{00000000-0005-0000-0000-0000412E0000}"/>
    <cellStyle name="20 % - Accent5 8 2 7 6" xfId="24313" xr:uid="{00000000-0005-0000-0000-0000422E0000}"/>
    <cellStyle name="20 % - Accent5 8 2 8" xfId="4610" xr:uid="{00000000-0005-0000-0000-0000432E0000}"/>
    <cellStyle name="20 % - Accent5 8 2 8 2" xfId="7200" xr:uid="{00000000-0005-0000-0000-0000442E0000}"/>
    <cellStyle name="20 % - Accent5 8 2 8 2 2" xfId="12393" xr:uid="{00000000-0005-0000-0000-0000452E0000}"/>
    <cellStyle name="20 % - Accent5 8 2 8 2 2 2" xfId="22887" xr:uid="{00000000-0005-0000-0000-0000462E0000}"/>
    <cellStyle name="20 % - Accent5 8 2 8 2 2 2 2" xfId="45570" xr:uid="{00000000-0005-0000-0000-0000472E0000}"/>
    <cellStyle name="20 % - Accent5 8 2 8 2 2 3" xfId="35104" xr:uid="{00000000-0005-0000-0000-0000482E0000}"/>
    <cellStyle name="20 % - Accent5 8 2 8 2 3" xfId="17701" xr:uid="{00000000-0005-0000-0000-0000492E0000}"/>
    <cellStyle name="20 % - Accent5 8 2 8 2 3 2" xfId="40384" xr:uid="{00000000-0005-0000-0000-00004A2E0000}"/>
    <cellStyle name="20 % - Accent5 8 2 8 2 4" xfId="29918" xr:uid="{00000000-0005-0000-0000-00004B2E0000}"/>
    <cellStyle name="20 % - Accent5 8 2 8 3" xfId="9803" xr:uid="{00000000-0005-0000-0000-00004C2E0000}"/>
    <cellStyle name="20 % - Accent5 8 2 8 3 2" xfId="20297" xr:uid="{00000000-0005-0000-0000-00004D2E0000}"/>
    <cellStyle name="20 % - Accent5 8 2 8 3 2 2" xfId="42980" xr:uid="{00000000-0005-0000-0000-00004E2E0000}"/>
    <cellStyle name="20 % - Accent5 8 2 8 3 3" xfId="32514" xr:uid="{00000000-0005-0000-0000-00004F2E0000}"/>
    <cellStyle name="20 % - Accent5 8 2 8 4" xfId="15111" xr:uid="{00000000-0005-0000-0000-0000502E0000}"/>
    <cellStyle name="20 % - Accent5 8 2 8 4 2" xfId="37794" xr:uid="{00000000-0005-0000-0000-0000512E0000}"/>
    <cellStyle name="20 % - Accent5 8 2 8 5" xfId="27328" xr:uid="{00000000-0005-0000-0000-0000522E0000}"/>
    <cellStyle name="20 % - Accent5 8 2 9" xfId="4722" xr:uid="{00000000-0005-0000-0000-0000532E0000}"/>
    <cellStyle name="20 % - Accent5 8 2 9 2" xfId="9915" xr:uid="{00000000-0005-0000-0000-0000542E0000}"/>
    <cellStyle name="20 % - Accent5 8 2 9 2 2" xfId="20409" xr:uid="{00000000-0005-0000-0000-0000552E0000}"/>
    <cellStyle name="20 % - Accent5 8 2 9 2 2 2" xfId="43092" xr:uid="{00000000-0005-0000-0000-0000562E0000}"/>
    <cellStyle name="20 % - Accent5 8 2 9 2 3" xfId="32626" xr:uid="{00000000-0005-0000-0000-0000572E0000}"/>
    <cellStyle name="20 % - Accent5 8 2 9 3" xfId="15223" xr:uid="{00000000-0005-0000-0000-0000582E0000}"/>
    <cellStyle name="20 % - Accent5 8 2 9 3 2" xfId="37906" xr:uid="{00000000-0005-0000-0000-0000592E0000}"/>
    <cellStyle name="20 % - Accent5 8 2 9 4" xfId="27440" xr:uid="{00000000-0005-0000-0000-00005A2E0000}"/>
    <cellStyle name="20 % - Accent5 8 3" xfId="448" xr:uid="{00000000-0005-0000-0000-00005B2E0000}"/>
    <cellStyle name="20 % - Accent5 8 3 2" xfId="763" xr:uid="{00000000-0005-0000-0000-00005C2E0000}"/>
    <cellStyle name="20 % - Accent5 8 3 2 2" xfId="1288" xr:uid="{00000000-0005-0000-0000-00005D2E0000}"/>
    <cellStyle name="20 % - Accent5 8 3 2 2 2" xfId="4248" xr:uid="{00000000-0005-0000-0000-00005E2E0000}"/>
    <cellStyle name="20 % - Accent5 8 3 2 2 2 2" xfId="6840" xr:uid="{00000000-0005-0000-0000-00005F2E0000}"/>
    <cellStyle name="20 % - Accent5 8 3 2 2 2 2 2" xfId="12033" xr:uid="{00000000-0005-0000-0000-0000602E0000}"/>
    <cellStyle name="20 % - Accent5 8 3 2 2 2 2 2 2" xfId="22527" xr:uid="{00000000-0005-0000-0000-0000612E0000}"/>
    <cellStyle name="20 % - Accent5 8 3 2 2 2 2 2 2 2" xfId="45210" xr:uid="{00000000-0005-0000-0000-0000622E0000}"/>
    <cellStyle name="20 % - Accent5 8 3 2 2 2 2 2 3" xfId="34744" xr:uid="{00000000-0005-0000-0000-0000632E0000}"/>
    <cellStyle name="20 % - Accent5 8 3 2 2 2 2 3" xfId="17341" xr:uid="{00000000-0005-0000-0000-0000642E0000}"/>
    <cellStyle name="20 % - Accent5 8 3 2 2 2 2 3 2" xfId="40024" xr:uid="{00000000-0005-0000-0000-0000652E0000}"/>
    <cellStyle name="20 % - Accent5 8 3 2 2 2 2 4" xfId="29558" xr:uid="{00000000-0005-0000-0000-0000662E0000}"/>
    <cellStyle name="20 % - Accent5 8 3 2 2 2 3" xfId="9443" xr:uid="{00000000-0005-0000-0000-0000672E0000}"/>
    <cellStyle name="20 % - Accent5 8 3 2 2 2 3 2" xfId="19937" xr:uid="{00000000-0005-0000-0000-0000682E0000}"/>
    <cellStyle name="20 % - Accent5 8 3 2 2 2 3 2 2" xfId="42620" xr:uid="{00000000-0005-0000-0000-0000692E0000}"/>
    <cellStyle name="20 % - Accent5 8 3 2 2 2 3 3" xfId="32154" xr:uid="{00000000-0005-0000-0000-00006A2E0000}"/>
    <cellStyle name="20 % - Accent5 8 3 2 2 2 4" xfId="14751" xr:uid="{00000000-0005-0000-0000-00006B2E0000}"/>
    <cellStyle name="20 % - Accent5 8 3 2 2 2 4 2" xfId="37434" xr:uid="{00000000-0005-0000-0000-00006C2E0000}"/>
    <cellStyle name="20 % - Accent5 8 3 2 2 2 5" xfId="26968" xr:uid="{00000000-0005-0000-0000-00006D2E0000}"/>
    <cellStyle name="20 % - Accent5 8 3 2 2 3" xfId="5601" xr:uid="{00000000-0005-0000-0000-00006E2E0000}"/>
    <cellStyle name="20 % - Accent5 8 3 2 2 3 2" xfId="10794" xr:uid="{00000000-0005-0000-0000-00006F2E0000}"/>
    <cellStyle name="20 % - Accent5 8 3 2 2 3 2 2" xfId="21288" xr:uid="{00000000-0005-0000-0000-0000702E0000}"/>
    <cellStyle name="20 % - Accent5 8 3 2 2 3 2 2 2" xfId="43971" xr:uid="{00000000-0005-0000-0000-0000712E0000}"/>
    <cellStyle name="20 % - Accent5 8 3 2 2 3 2 3" xfId="33505" xr:uid="{00000000-0005-0000-0000-0000722E0000}"/>
    <cellStyle name="20 % - Accent5 8 3 2 2 3 3" xfId="16102" xr:uid="{00000000-0005-0000-0000-0000732E0000}"/>
    <cellStyle name="20 % - Accent5 8 3 2 2 3 3 2" xfId="38785" xr:uid="{00000000-0005-0000-0000-0000742E0000}"/>
    <cellStyle name="20 % - Accent5 8 3 2 2 3 4" xfId="28319" xr:uid="{00000000-0005-0000-0000-0000752E0000}"/>
    <cellStyle name="20 % - Accent5 8 3 2 2 4" xfId="8204" xr:uid="{00000000-0005-0000-0000-0000762E0000}"/>
    <cellStyle name="20 % - Accent5 8 3 2 2 4 2" xfId="18698" xr:uid="{00000000-0005-0000-0000-0000772E0000}"/>
    <cellStyle name="20 % - Accent5 8 3 2 2 4 2 2" xfId="41381" xr:uid="{00000000-0005-0000-0000-0000782E0000}"/>
    <cellStyle name="20 % - Accent5 8 3 2 2 4 3" xfId="30915" xr:uid="{00000000-0005-0000-0000-0000792E0000}"/>
    <cellStyle name="20 % - Accent5 8 3 2 2 5" xfId="13512" xr:uid="{00000000-0005-0000-0000-00007A2E0000}"/>
    <cellStyle name="20 % - Accent5 8 3 2 2 5 2" xfId="36195" xr:uid="{00000000-0005-0000-0000-00007B2E0000}"/>
    <cellStyle name="20 % - Accent5 8 3 2 2 6" xfId="2999" xr:uid="{00000000-0005-0000-0000-00007C2E0000}"/>
    <cellStyle name="20 % - Accent5 8 3 2 2 6 2" xfId="25729" xr:uid="{00000000-0005-0000-0000-00007D2E0000}"/>
    <cellStyle name="20 % - Accent5 8 3 2 2 7" xfId="24085" xr:uid="{00000000-0005-0000-0000-00007E2E0000}"/>
    <cellStyle name="20 % - Accent5 8 3 2 3" xfId="1918" xr:uid="{00000000-0005-0000-0000-00007F2E0000}"/>
    <cellStyle name="20 % - Accent5 8 3 2 3 2" xfId="6319" xr:uid="{00000000-0005-0000-0000-0000802E0000}"/>
    <cellStyle name="20 % - Accent5 8 3 2 3 2 2" xfId="11512" xr:uid="{00000000-0005-0000-0000-0000812E0000}"/>
    <cellStyle name="20 % - Accent5 8 3 2 3 2 2 2" xfId="22006" xr:uid="{00000000-0005-0000-0000-0000822E0000}"/>
    <cellStyle name="20 % - Accent5 8 3 2 3 2 2 2 2" xfId="44689" xr:uid="{00000000-0005-0000-0000-0000832E0000}"/>
    <cellStyle name="20 % - Accent5 8 3 2 3 2 2 3" xfId="34223" xr:uid="{00000000-0005-0000-0000-0000842E0000}"/>
    <cellStyle name="20 % - Accent5 8 3 2 3 2 3" xfId="16820" xr:uid="{00000000-0005-0000-0000-0000852E0000}"/>
    <cellStyle name="20 % - Accent5 8 3 2 3 2 3 2" xfId="39503" xr:uid="{00000000-0005-0000-0000-0000862E0000}"/>
    <cellStyle name="20 % - Accent5 8 3 2 3 2 4" xfId="29037" xr:uid="{00000000-0005-0000-0000-0000872E0000}"/>
    <cellStyle name="20 % - Accent5 8 3 2 3 3" xfId="8922" xr:uid="{00000000-0005-0000-0000-0000882E0000}"/>
    <cellStyle name="20 % - Accent5 8 3 2 3 3 2" xfId="19416" xr:uid="{00000000-0005-0000-0000-0000892E0000}"/>
    <cellStyle name="20 % - Accent5 8 3 2 3 3 2 2" xfId="42099" xr:uid="{00000000-0005-0000-0000-00008A2E0000}"/>
    <cellStyle name="20 % - Accent5 8 3 2 3 3 3" xfId="31633" xr:uid="{00000000-0005-0000-0000-00008B2E0000}"/>
    <cellStyle name="20 % - Accent5 8 3 2 3 4" xfId="14230" xr:uid="{00000000-0005-0000-0000-00008C2E0000}"/>
    <cellStyle name="20 % - Accent5 8 3 2 3 4 2" xfId="36913" xr:uid="{00000000-0005-0000-0000-00008D2E0000}"/>
    <cellStyle name="20 % - Accent5 8 3 2 3 5" xfId="3724" xr:uid="{00000000-0005-0000-0000-00008E2E0000}"/>
    <cellStyle name="20 % - Accent5 8 3 2 3 5 2" xfId="26447" xr:uid="{00000000-0005-0000-0000-00008F2E0000}"/>
    <cellStyle name="20 % - Accent5 8 3 2 3 6" xfId="24719" xr:uid="{00000000-0005-0000-0000-0000902E0000}"/>
    <cellStyle name="20 % - Accent5 8 3 2 4" xfId="5079" xr:uid="{00000000-0005-0000-0000-0000912E0000}"/>
    <cellStyle name="20 % - Accent5 8 3 2 4 2" xfId="10272" xr:uid="{00000000-0005-0000-0000-0000922E0000}"/>
    <cellStyle name="20 % - Accent5 8 3 2 4 2 2" xfId="20766" xr:uid="{00000000-0005-0000-0000-0000932E0000}"/>
    <cellStyle name="20 % - Accent5 8 3 2 4 2 2 2" xfId="43449" xr:uid="{00000000-0005-0000-0000-0000942E0000}"/>
    <cellStyle name="20 % - Accent5 8 3 2 4 2 3" xfId="32983" xr:uid="{00000000-0005-0000-0000-0000952E0000}"/>
    <cellStyle name="20 % - Accent5 8 3 2 4 3" xfId="15580" xr:uid="{00000000-0005-0000-0000-0000962E0000}"/>
    <cellStyle name="20 % - Accent5 8 3 2 4 3 2" xfId="38263" xr:uid="{00000000-0005-0000-0000-0000972E0000}"/>
    <cellStyle name="20 % - Accent5 8 3 2 4 4" xfId="27797" xr:uid="{00000000-0005-0000-0000-0000982E0000}"/>
    <cellStyle name="20 % - Accent5 8 3 2 5" xfId="7682" xr:uid="{00000000-0005-0000-0000-0000992E0000}"/>
    <cellStyle name="20 % - Accent5 8 3 2 5 2" xfId="18176" xr:uid="{00000000-0005-0000-0000-00009A2E0000}"/>
    <cellStyle name="20 % - Accent5 8 3 2 5 2 2" xfId="40859" xr:uid="{00000000-0005-0000-0000-00009B2E0000}"/>
    <cellStyle name="20 % - Accent5 8 3 2 5 3" xfId="30393" xr:uid="{00000000-0005-0000-0000-00009C2E0000}"/>
    <cellStyle name="20 % - Accent5 8 3 2 6" xfId="12990" xr:uid="{00000000-0005-0000-0000-00009D2E0000}"/>
    <cellStyle name="20 % - Accent5 8 3 2 6 2" xfId="35673" xr:uid="{00000000-0005-0000-0000-00009E2E0000}"/>
    <cellStyle name="20 % - Accent5 8 3 2 7" xfId="2480" xr:uid="{00000000-0005-0000-0000-00009F2E0000}"/>
    <cellStyle name="20 % - Accent5 8 3 2 7 2" xfId="25207" xr:uid="{00000000-0005-0000-0000-0000A02E0000}"/>
    <cellStyle name="20 % - Accent5 8 3 2 8" xfId="23546" xr:uid="{00000000-0005-0000-0000-0000A12E0000}"/>
    <cellStyle name="20 % - Accent5 8 3 3" xfId="581" xr:uid="{00000000-0005-0000-0000-0000A22E0000}"/>
    <cellStyle name="20 % - Accent5 8 3 3 2" xfId="1103" xr:uid="{00000000-0005-0000-0000-0000A32E0000}"/>
    <cellStyle name="20 % - Accent5 8 3 3 2 2" xfId="6579" xr:uid="{00000000-0005-0000-0000-0000A42E0000}"/>
    <cellStyle name="20 % - Accent5 8 3 3 2 2 2" xfId="11772" xr:uid="{00000000-0005-0000-0000-0000A52E0000}"/>
    <cellStyle name="20 % - Accent5 8 3 3 2 2 2 2" xfId="22266" xr:uid="{00000000-0005-0000-0000-0000A62E0000}"/>
    <cellStyle name="20 % - Accent5 8 3 3 2 2 2 2 2" xfId="44949" xr:uid="{00000000-0005-0000-0000-0000A72E0000}"/>
    <cellStyle name="20 % - Accent5 8 3 3 2 2 2 3" xfId="34483" xr:uid="{00000000-0005-0000-0000-0000A82E0000}"/>
    <cellStyle name="20 % - Accent5 8 3 3 2 2 3" xfId="17080" xr:uid="{00000000-0005-0000-0000-0000A92E0000}"/>
    <cellStyle name="20 % - Accent5 8 3 3 2 2 3 2" xfId="39763" xr:uid="{00000000-0005-0000-0000-0000AA2E0000}"/>
    <cellStyle name="20 % - Accent5 8 3 3 2 2 4" xfId="29297" xr:uid="{00000000-0005-0000-0000-0000AB2E0000}"/>
    <cellStyle name="20 % - Accent5 8 3 3 2 3" xfId="9182" xr:uid="{00000000-0005-0000-0000-0000AC2E0000}"/>
    <cellStyle name="20 % - Accent5 8 3 3 2 3 2" xfId="19676" xr:uid="{00000000-0005-0000-0000-0000AD2E0000}"/>
    <cellStyle name="20 % - Accent5 8 3 3 2 3 2 2" xfId="42359" xr:uid="{00000000-0005-0000-0000-0000AE2E0000}"/>
    <cellStyle name="20 % - Accent5 8 3 3 2 3 3" xfId="31893" xr:uid="{00000000-0005-0000-0000-0000AF2E0000}"/>
    <cellStyle name="20 % - Accent5 8 3 3 2 4" xfId="14490" xr:uid="{00000000-0005-0000-0000-0000B02E0000}"/>
    <cellStyle name="20 % - Accent5 8 3 3 2 4 2" xfId="37173" xr:uid="{00000000-0005-0000-0000-0000B12E0000}"/>
    <cellStyle name="20 % - Accent5 8 3 3 2 5" xfId="3987" xr:uid="{00000000-0005-0000-0000-0000B22E0000}"/>
    <cellStyle name="20 % - Accent5 8 3 3 2 5 2" xfId="26707" xr:uid="{00000000-0005-0000-0000-0000B32E0000}"/>
    <cellStyle name="20 % - Accent5 8 3 3 2 6" xfId="23893" xr:uid="{00000000-0005-0000-0000-0000B42E0000}"/>
    <cellStyle name="20 % - Accent5 8 3 3 3" xfId="1727" xr:uid="{00000000-0005-0000-0000-0000B52E0000}"/>
    <cellStyle name="20 % - Accent5 8 3 3 3 2" xfId="10533" xr:uid="{00000000-0005-0000-0000-0000B62E0000}"/>
    <cellStyle name="20 % - Accent5 8 3 3 3 2 2" xfId="21027" xr:uid="{00000000-0005-0000-0000-0000B72E0000}"/>
    <cellStyle name="20 % - Accent5 8 3 3 3 2 2 2" xfId="43710" xr:uid="{00000000-0005-0000-0000-0000B82E0000}"/>
    <cellStyle name="20 % - Accent5 8 3 3 3 2 3" xfId="33244" xr:uid="{00000000-0005-0000-0000-0000B92E0000}"/>
    <cellStyle name="20 % - Accent5 8 3 3 3 3" xfId="15841" xr:uid="{00000000-0005-0000-0000-0000BA2E0000}"/>
    <cellStyle name="20 % - Accent5 8 3 3 3 3 2" xfId="38524" xr:uid="{00000000-0005-0000-0000-0000BB2E0000}"/>
    <cellStyle name="20 % - Accent5 8 3 3 3 4" xfId="5340" xr:uid="{00000000-0005-0000-0000-0000BC2E0000}"/>
    <cellStyle name="20 % - Accent5 8 3 3 3 4 2" xfId="28058" xr:uid="{00000000-0005-0000-0000-0000BD2E0000}"/>
    <cellStyle name="20 % - Accent5 8 3 3 3 5" xfId="24527" xr:uid="{00000000-0005-0000-0000-0000BE2E0000}"/>
    <cellStyle name="20 % - Accent5 8 3 3 4" xfId="7943" xr:uid="{00000000-0005-0000-0000-0000BF2E0000}"/>
    <cellStyle name="20 % - Accent5 8 3 3 4 2" xfId="18437" xr:uid="{00000000-0005-0000-0000-0000C02E0000}"/>
    <cellStyle name="20 % - Accent5 8 3 3 4 2 2" xfId="41120" xr:uid="{00000000-0005-0000-0000-0000C12E0000}"/>
    <cellStyle name="20 % - Accent5 8 3 3 4 3" xfId="30654" xr:uid="{00000000-0005-0000-0000-0000C22E0000}"/>
    <cellStyle name="20 % - Accent5 8 3 3 5" xfId="13251" xr:uid="{00000000-0005-0000-0000-0000C32E0000}"/>
    <cellStyle name="20 % - Accent5 8 3 3 5 2" xfId="35934" xr:uid="{00000000-0005-0000-0000-0000C42E0000}"/>
    <cellStyle name="20 % - Accent5 8 3 3 6" xfId="2739" xr:uid="{00000000-0005-0000-0000-0000C52E0000}"/>
    <cellStyle name="20 % - Accent5 8 3 3 6 2" xfId="25468" xr:uid="{00000000-0005-0000-0000-0000C62E0000}"/>
    <cellStyle name="20 % - Accent5 8 3 3 7" xfId="23354" xr:uid="{00000000-0005-0000-0000-0000C72E0000}"/>
    <cellStyle name="20 % - Accent5 8 3 4" xfId="969" xr:uid="{00000000-0005-0000-0000-0000C82E0000}"/>
    <cellStyle name="20 % - Accent5 8 3 4 2" xfId="6058" xr:uid="{00000000-0005-0000-0000-0000C92E0000}"/>
    <cellStyle name="20 % - Accent5 8 3 4 2 2" xfId="11251" xr:uid="{00000000-0005-0000-0000-0000CA2E0000}"/>
    <cellStyle name="20 % - Accent5 8 3 4 2 2 2" xfId="21745" xr:uid="{00000000-0005-0000-0000-0000CB2E0000}"/>
    <cellStyle name="20 % - Accent5 8 3 4 2 2 2 2" xfId="44428" xr:uid="{00000000-0005-0000-0000-0000CC2E0000}"/>
    <cellStyle name="20 % - Accent5 8 3 4 2 2 3" xfId="33962" xr:uid="{00000000-0005-0000-0000-0000CD2E0000}"/>
    <cellStyle name="20 % - Accent5 8 3 4 2 3" xfId="16559" xr:uid="{00000000-0005-0000-0000-0000CE2E0000}"/>
    <cellStyle name="20 % - Accent5 8 3 4 2 3 2" xfId="39242" xr:uid="{00000000-0005-0000-0000-0000CF2E0000}"/>
    <cellStyle name="20 % - Accent5 8 3 4 2 4" xfId="28776" xr:uid="{00000000-0005-0000-0000-0000D02E0000}"/>
    <cellStyle name="20 % - Accent5 8 3 4 3" xfId="8661" xr:uid="{00000000-0005-0000-0000-0000D12E0000}"/>
    <cellStyle name="20 % - Accent5 8 3 4 3 2" xfId="19155" xr:uid="{00000000-0005-0000-0000-0000D22E0000}"/>
    <cellStyle name="20 % - Accent5 8 3 4 3 2 2" xfId="41838" xr:uid="{00000000-0005-0000-0000-0000D32E0000}"/>
    <cellStyle name="20 % - Accent5 8 3 4 3 3" xfId="31372" xr:uid="{00000000-0005-0000-0000-0000D42E0000}"/>
    <cellStyle name="20 % - Accent5 8 3 4 4" xfId="13969" xr:uid="{00000000-0005-0000-0000-0000D52E0000}"/>
    <cellStyle name="20 % - Accent5 8 3 4 4 2" xfId="36652" xr:uid="{00000000-0005-0000-0000-0000D62E0000}"/>
    <cellStyle name="20 % - Accent5 8 3 4 5" xfId="3461" xr:uid="{00000000-0005-0000-0000-0000D72E0000}"/>
    <cellStyle name="20 % - Accent5 8 3 4 5 2" xfId="26186" xr:uid="{00000000-0005-0000-0000-0000D82E0000}"/>
    <cellStyle name="20 % - Accent5 8 3 4 6" xfId="23758" xr:uid="{00000000-0005-0000-0000-0000D92E0000}"/>
    <cellStyle name="20 % - Accent5 8 3 5" xfId="1592" xr:uid="{00000000-0005-0000-0000-0000DA2E0000}"/>
    <cellStyle name="20 % - Accent5 8 3 5 2" xfId="10011" xr:uid="{00000000-0005-0000-0000-0000DB2E0000}"/>
    <cellStyle name="20 % - Accent5 8 3 5 2 2" xfId="20505" xr:uid="{00000000-0005-0000-0000-0000DC2E0000}"/>
    <cellStyle name="20 % - Accent5 8 3 5 2 2 2" xfId="43188" xr:uid="{00000000-0005-0000-0000-0000DD2E0000}"/>
    <cellStyle name="20 % - Accent5 8 3 5 2 3" xfId="32722" xr:uid="{00000000-0005-0000-0000-0000DE2E0000}"/>
    <cellStyle name="20 % - Accent5 8 3 5 3" xfId="15319" xr:uid="{00000000-0005-0000-0000-0000DF2E0000}"/>
    <cellStyle name="20 % - Accent5 8 3 5 3 2" xfId="38002" xr:uid="{00000000-0005-0000-0000-0000E02E0000}"/>
    <cellStyle name="20 % - Accent5 8 3 5 4" xfId="4818" xr:uid="{00000000-0005-0000-0000-0000E12E0000}"/>
    <cellStyle name="20 % - Accent5 8 3 5 4 2" xfId="27536" xr:uid="{00000000-0005-0000-0000-0000E22E0000}"/>
    <cellStyle name="20 % - Accent5 8 3 5 5" xfId="24392" xr:uid="{00000000-0005-0000-0000-0000E32E0000}"/>
    <cellStyle name="20 % - Accent5 8 3 6" xfId="7419" xr:uid="{00000000-0005-0000-0000-0000E42E0000}"/>
    <cellStyle name="20 % - Accent5 8 3 6 2" xfId="17915" xr:uid="{00000000-0005-0000-0000-0000E52E0000}"/>
    <cellStyle name="20 % - Accent5 8 3 6 2 2" xfId="40598" xr:uid="{00000000-0005-0000-0000-0000E62E0000}"/>
    <cellStyle name="20 % - Accent5 8 3 6 3" xfId="30132" xr:uid="{00000000-0005-0000-0000-0000E72E0000}"/>
    <cellStyle name="20 % - Accent5 8 3 7" xfId="12729" xr:uid="{00000000-0005-0000-0000-0000E82E0000}"/>
    <cellStyle name="20 % - Accent5 8 3 7 2" xfId="35412" xr:uid="{00000000-0005-0000-0000-0000E92E0000}"/>
    <cellStyle name="20 % - Accent5 8 3 8" xfId="2218" xr:uid="{00000000-0005-0000-0000-0000EA2E0000}"/>
    <cellStyle name="20 % - Accent5 8 3 8 2" xfId="24946" xr:uid="{00000000-0005-0000-0000-0000EB2E0000}"/>
    <cellStyle name="20 % - Accent5 8 3 9" xfId="23219" xr:uid="{00000000-0005-0000-0000-0000EC2E0000}"/>
    <cellStyle name="20 % - Accent5 8 4" xfId="674" xr:uid="{00000000-0005-0000-0000-0000ED2E0000}"/>
    <cellStyle name="20 % - Accent5 8 4 2" xfId="1196" xr:uid="{00000000-0005-0000-0000-0000EE2E0000}"/>
    <cellStyle name="20 % - Accent5 8 4 2 2" xfId="4118" xr:uid="{00000000-0005-0000-0000-0000EF2E0000}"/>
    <cellStyle name="20 % - Accent5 8 4 2 2 2" xfId="6710" xr:uid="{00000000-0005-0000-0000-0000F02E0000}"/>
    <cellStyle name="20 % - Accent5 8 4 2 2 2 2" xfId="11903" xr:uid="{00000000-0005-0000-0000-0000F12E0000}"/>
    <cellStyle name="20 % - Accent5 8 4 2 2 2 2 2" xfId="22397" xr:uid="{00000000-0005-0000-0000-0000F22E0000}"/>
    <cellStyle name="20 % - Accent5 8 4 2 2 2 2 2 2" xfId="45080" xr:uid="{00000000-0005-0000-0000-0000F32E0000}"/>
    <cellStyle name="20 % - Accent5 8 4 2 2 2 2 3" xfId="34614" xr:uid="{00000000-0005-0000-0000-0000F42E0000}"/>
    <cellStyle name="20 % - Accent5 8 4 2 2 2 3" xfId="17211" xr:uid="{00000000-0005-0000-0000-0000F52E0000}"/>
    <cellStyle name="20 % - Accent5 8 4 2 2 2 3 2" xfId="39894" xr:uid="{00000000-0005-0000-0000-0000F62E0000}"/>
    <cellStyle name="20 % - Accent5 8 4 2 2 2 4" xfId="29428" xr:uid="{00000000-0005-0000-0000-0000F72E0000}"/>
    <cellStyle name="20 % - Accent5 8 4 2 2 3" xfId="9313" xr:uid="{00000000-0005-0000-0000-0000F82E0000}"/>
    <cellStyle name="20 % - Accent5 8 4 2 2 3 2" xfId="19807" xr:uid="{00000000-0005-0000-0000-0000F92E0000}"/>
    <cellStyle name="20 % - Accent5 8 4 2 2 3 2 2" xfId="42490" xr:uid="{00000000-0005-0000-0000-0000FA2E0000}"/>
    <cellStyle name="20 % - Accent5 8 4 2 2 3 3" xfId="32024" xr:uid="{00000000-0005-0000-0000-0000FB2E0000}"/>
    <cellStyle name="20 % - Accent5 8 4 2 2 4" xfId="14621" xr:uid="{00000000-0005-0000-0000-0000FC2E0000}"/>
    <cellStyle name="20 % - Accent5 8 4 2 2 4 2" xfId="37304" xr:uid="{00000000-0005-0000-0000-0000FD2E0000}"/>
    <cellStyle name="20 % - Accent5 8 4 2 2 5" xfId="26838" xr:uid="{00000000-0005-0000-0000-0000FE2E0000}"/>
    <cellStyle name="20 % - Accent5 8 4 2 3" xfId="5471" xr:uid="{00000000-0005-0000-0000-0000FF2E0000}"/>
    <cellStyle name="20 % - Accent5 8 4 2 3 2" xfId="10664" xr:uid="{00000000-0005-0000-0000-0000002F0000}"/>
    <cellStyle name="20 % - Accent5 8 4 2 3 2 2" xfId="21158" xr:uid="{00000000-0005-0000-0000-0000012F0000}"/>
    <cellStyle name="20 % - Accent5 8 4 2 3 2 2 2" xfId="43841" xr:uid="{00000000-0005-0000-0000-0000022F0000}"/>
    <cellStyle name="20 % - Accent5 8 4 2 3 2 3" xfId="33375" xr:uid="{00000000-0005-0000-0000-0000032F0000}"/>
    <cellStyle name="20 % - Accent5 8 4 2 3 3" xfId="15972" xr:uid="{00000000-0005-0000-0000-0000042F0000}"/>
    <cellStyle name="20 % - Accent5 8 4 2 3 3 2" xfId="38655" xr:uid="{00000000-0005-0000-0000-0000052F0000}"/>
    <cellStyle name="20 % - Accent5 8 4 2 3 4" xfId="28189" xr:uid="{00000000-0005-0000-0000-0000062F0000}"/>
    <cellStyle name="20 % - Accent5 8 4 2 4" xfId="8074" xr:uid="{00000000-0005-0000-0000-0000072F0000}"/>
    <cellStyle name="20 % - Accent5 8 4 2 4 2" xfId="18568" xr:uid="{00000000-0005-0000-0000-0000082F0000}"/>
    <cellStyle name="20 % - Accent5 8 4 2 4 2 2" xfId="41251" xr:uid="{00000000-0005-0000-0000-0000092F0000}"/>
    <cellStyle name="20 % - Accent5 8 4 2 4 3" xfId="30785" xr:uid="{00000000-0005-0000-0000-00000A2F0000}"/>
    <cellStyle name="20 % - Accent5 8 4 2 5" xfId="13382" xr:uid="{00000000-0005-0000-0000-00000B2F0000}"/>
    <cellStyle name="20 % - Accent5 8 4 2 5 2" xfId="36065" xr:uid="{00000000-0005-0000-0000-00000C2F0000}"/>
    <cellStyle name="20 % - Accent5 8 4 2 6" xfId="2870" xr:uid="{00000000-0005-0000-0000-00000D2F0000}"/>
    <cellStyle name="20 % - Accent5 8 4 2 6 2" xfId="25599" xr:uid="{00000000-0005-0000-0000-00000E2F0000}"/>
    <cellStyle name="20 % - Accent5 8 4 2 7" xfId="23990" xr:uid="{00000000-0005-0000-0000-00000F2F0000}"/>
    <cellStyle name="20 % - Accent5 8 4 3" xfId="1823" xr:uid="{00000000-0005-0000-0000-0000102F0000}"/>
    <cellStyle name="20 % - Accent5 8 4 3 2" xfId="6189" xr:uid="{00000000-0005-0000-0000-0000112F0000}"/>
    <cellStyle name="20 % - Accent5 8 4 3 2 2" xfId="11382" xr:uid="{00000000-0005-0000-0000-0000122F0000}"/>
    <cellStyle name="20 % - Accent5 8 4 3 2 2 2" xfId="21876" xr:uid="{00000000-0005-0000-0000-0000132F0000}"/>
    <cellStyle name="20 % - Accent5 8 4 3 2 2 2 2" xfId="44559" xr:uid="{00000000-0005-0000-0000-0000142F0000}"/>
    <cellStyle name="20 % - Accent5 8 4 3 2 2 3" xfId="34093" xr:uid="{00000000-0005-0000-0000-0000152F0000}"/>
    <cellStyle name="20 % - Accent5 8 4 3 2 3" xfId="16690" xr:uid="{00000000-0005-0000-0000-0000162F0000}"/>
    <cellStyle name="20 % - Accent5 8 4 3 2 3 2" xfId="39373" xr:uid="{00000000-0005-0000-0000-0000172F0000}"/>
    <cellStyle name="20 % - Accent5 8 4 3 2 4" xfId="28907" xr:uid="{00000000-0005-0000-0000-0000182F0000}"/>
    <cellStyle name="20 % - Accent5 8 4 3 3" xfId="8792" xr:uid="{00000000-0005-0000-0000-0000192F0000}"/>
    <cellStyle name="20 % - Accent5 8 4 3 3 2" xfId="19286" xr:uid="{00000000-0005-0000-0000-00001A2F0000}"/>
    <cellStyle name="20 % - Accent5 8 4 3 3 2 2" xfId="41969" xr:uid="{00000000-0005-0000-0000-00001B2F0000}"/>
    <cellStyle name="20 % - Accent5 8 4 3 3 3" xfId="31503" xr:uid="{00000000-0005-0000-0000-00001C2F0000}"/>
    <cellStyle name="20 % - Accent5 8 4 3 4" xfId="14100" xr:uid="{00000000-0005-0000-0000-00001D2F0000}"/>
    <cellStyle name="20 % - Accent5 8 4 3 4 2" xfId="36783" xr:uid="{00000000-0005-0000-0000-00001E2F0000}"/>
    <cellStyle name="20 % - Accent5 8 4 3 5" xfId="3594" xr:uid="{00000000-0005-0000-0000-00001F2F0000}"/>
    <cellStyle name="20 % - Accent5 8 4 3 5 2" xfId="26317" xr:uid="{00000000-0005-0000-0000-0000202F0000}"/>
    <cellStyle name="20 % - Accent5 8 4 3 6" xfId="24624" xr:uid="{00000000-0005-0000-0000-0000212F0000}"/>
    <cellStyle name="20 % - Accent5 8 4 4" xfId="4949" xr:uid="{00000000-0005-0000-0000-0000222F0000}"/>
    <cellStyle name="20 % - Accent5 8 4 4 2" xfId="10142" xr:uid="{00000000-0005-0000-0000-0000232F0000}"/>
    <cellStyle name="20 % - Accent5 8 4 4 2 2" xfId="20636" xr:uid="{00000000-0005-0000-0000-0000242F0000}"/>
    <cellStyle name="20 % - Accent5 8 4 4 2 2 2" xfId="43319" xr:uid="{00000000-0005-0000-0000-0000252F0000}"/>
    <cellStyle name="20 % - Accent5 8 4 4 2 3" xfId="32853" xr:uid="{00000000-0005-0000-0000-0000262F0000}"/>
    <cellStyle name="20 % - Accent5 8 4 4 3" xfId="15450" xr:uid="{00000000-0005-0000-0000-0000272F0000}"/>
    <cellStyle name="20 % - Accent5 8 4 4 3 2" xfId="38133" xr:uid="{00000000-0005-0000-0000-0000282F0000}"/>
    <cellStyle name="20 % - Accent5 8 4 4 4" xfId="27667" xr:uid="{00000000-0005-0000-0000-0000292F0000}"/>
    <cellStyle name="20 % - Accent5 8 4 5" xfId="7552" xr:uid="{00000000-0005-0000-0000-00002A2F0000}"/>
    <cellStyle name="20 % - Accent5 8 4 5 2" xfId="18046" xr:uid="{00000000-0005-0000-0000-00002B2F0000}"/>
    <cellStyle name="20 % - Accent5 8 4 5 2 2" xfId="40729" xr:uid="{00000000-0005-0000-0000-00002C2F0000}"/>
    <cellStyle name="20 % - Accent5 8 4 5 3" xfId="30263" xr:uid="{00000000-0005-0000-0000-00002D2F0000}"/>
    <cellStyle name="20 % - Accent5 8 4 6" xfId="12860" xr:uid="{00000000-0005-0000-0000-00002E2F0000}"/>
    <cellStyle name="20 % - Accent5 8 4 6 2" xfId="35543" xr:uid="{00000000-0005-0000-0000-00002F2F0000}"/>
    <cellStyle name="20 % - Accent5 8 4 7" xfId="2350" xr:uid="{00000000-0005-0000-0000-0000302F0000}"/>
    <cellStyle name="20 % - Accent5 8 4 7 2" xfId="25077" xr:uid="{00000000-0005-0000-0000-0000312F0000}"/>
    <cellStyle name="20 % - Accent5 8 4 8" xfId="23451" xr:uid="{00000000-0005-0000-0000-0000322F0000}"/>
    <cellStyle name="20 % - Accent5 8 5" xfId="482" xr:uid="{00000000-0005-0000-0000-0000332F0000}"/>
    <cellStyle name="20 % - Accent5 8 5 2" xfId="1005" xr:uid="{00000000-0005-0000-0000-0000342F0000}"/>
    <cellStyle name="20 % - Accent5 8 5 2 2" xfId="6449" xr:uid="{00000000-0005-0000-0000-0000352F0000}"/>
    <cellStyle name="20 % - Accent5 8 5 2 2 2" xfId="11642" xr:uid="{00000000-0005-0000-0000-0000362F0000}"/>
    <cellStyle name="20 % - Accent5 8 5 2 2 2 2" xfId="22136" xr:uid="{00000000-0005-0000-0000-0000372F0000}"/>
    <cellStyle name="20 % - Accent5 8 5 2 2 2 2 2" xfId="44819" xr:uid="{00000000-0005-0000-0000-0000382F0000}"/>
    <cellStyle name="20 % - Accent5 8 5 2 2 2 3" xfId="34353" xr:uid="{00000000-0005-0000-0000-0000392F0000}"/>
    <cellStyle name="20 % - Accent5 8 5 2 2 3" xfId="16950" xr:uid="{00000000-0005-0000-0000-00003A2F0000}"/>
    <cellStyle name="20 % - Accent5 8 5 2 2 3 2" xfId="39633" xr:uid="{00000000-0005-0000-0000-00003B2F0000}"/>
    <cellStyle name="20 % - Accent5 8 5 2 2 4" xfId="29167" xr:uid="{00000000-0005-0000-0000-00003C2F0000}"/>
    <cellStyle name="20 % - Accent5 8 5 2 3" xfId="9052" xr:uid="{00000000-0005-0000-0000-00003D2F0000}"/>
    <cellStyle name="20 % - Accent5 8 5 2 3 2" xfId="19546" xr:uid="{00000000-0005-0000-0000-00003E2F0000}"/>
    <cellStyle name="20 % - Accent5 8 5 2 3 2 2" xfId="42229" xr:uid="{00000000-0005-0000-0000-00003F2F0000}"/>
    <cellStyle name="20 % - Accent5 8 5 2 3 3" xfId="31763" xr:uid="{00000000-0005-0000-0000-0000402F0000}"/>
    <cellStyle name="20 % - Accent5 8 5 2 4" xfId="14360" xr:uid="{00000000-0005-0000-0000-0000412F0000}"/>
    <cellStyle name="20 % - Accent5 8 5 2 4 2" xfId="37043" xr:uid="{00000000-0005-0000-0000-0000422F0000}"/>
    <cellStyle name="20 % - Accent5 8 5 2 5" xfId="3857" xr:uid="{00000000-0005-0000-0000-0000432F0000}"/>
    <cellStyle name="20 % - Accent5 8 5 2 5 2" xfId="26577" xr:uid="{00000000-0005-0000-0000-0000442F0000}"/>
    <cellStyle name="20 % - Accent5 8 5 2 6" xfId="23794" xr:uid="{00000000-0005-0000-0000-0000452F0000}"/>
    <cellStyle name="20 % - Accent5 8 5 3" xfId="1628" xr:uid="{00000000-0005-0000-0000-0000462F0000}"/>
    <cellStyle name="20 % - Accent5 8 5 3 2" xfId="10403" xr:uid="{00000000-0005-0000-0000-0000472F0000}"/>
    <cellStyle name="20 % - Accent5 8 5 3 2 2" xfId="20897" xr:uid="{00000000-0005-0000-0000-0000482F0000}"/>
    <cellStyle name="20 % - Accent5 8 5 3 2 2 2" xfId="43580" xr:uid="{00000000-0005-0000-0000-0000492F0000}"/>
    <cellStyle name="20 % - Accent5 8 5 3 2 3" xfId="33114" xr:uid="{00000000-0005-0000-0000-00004A2F0000}"/>
    <cellStyle name="20 % - Accent5 8 5 3 3" xfId="15711" xr:uid="{00000000-0005-0000-0000-00004B2F0000}"/>
    <cellStyle name="20 % - Accent5 8 5 3 3 2" xfId="38394" xr:uid="{00000000-0005-0000-0000-00004C2F0000}"/>
    <cellStyle name="20 % - Accent5 8 5 3 4" xfId="5210" xr:uid="{00000000-0005-0000-0000-00004D2F0000}"/>
    <cellStyle name="20 % - Accent5 8 5 3 4 2" xfId="27928" xr:uid="{00000000-0005-0000-0000-00004E2F0000}"/>
    <cellStyle name="20 % - Accent5 8 5 3 5" xfId="24428" xr:uid="{00000000-0005-0000-0000-00004F2F0000}"/>
    <cellStyle name="20 % - Accent5 8 5 4" xfId="7813" xr:uid="{00000000-0005-0000-0000-0000502F0000}"/>
    <cellStyle name="20 % - Accent5 8 5 4 2" xfId="18307" xr:uid="{00000000-0005-0000-0000-0000512F0000}"/>
    <cellStyle name="20 % - Accent5 8 5 4 2 2" xfId="40990" xr:uid="{00000000-0005-0000-0000-0000522F0000}"/>
    <cellStyle name="20 % - Accent5 8 5 4 3" xfId="30524" xr:uid="{00000000-0005-0000-0000-0000532F0000}"/>
    <cellStyle name="20 % - Accent5 8 5 5" xfId="13121" xr:uid="{00000000-0005-0000-0000-0000542F0000}"/>
    <cellStyle name="20 % - Accent5 8 5 5 2" xfId="35804" xr:uid="{00000000-0005-0000-0000-0000552F0000}"/>
    <cellStyle name="20 % - Accent5 8 5 6" xfId="2610" xr:uid="{00000000-0005-0000-0000-0000562F0000}"/>
    <cellStyle name="20 % - Accent5 8 5 6 2" xfId="25338" xr:uid="{00000000-0005-0000-0000-0000572F0000}"/>
    <cellStyle name="20 % - Accent5 8 5 7" xfId="23255" xr:uid="{00000000-0005-0000-0000-0000582F0000}"/>
    <cellStyle name="20 % - Accent5 8 6" xfId="857" xr:uid="{00000000-0005-0000-0000-0000592F0000}"/>
    <cellStyle name="20 % - Accent5 8 6 2" xfId="4380" xr:uid="{00000000-0005-0000-0000-00005A2F0000}"/>
    <cellStyle name="20 % - Accent5 8 6 2 2" xfId="6971" xr:uid="{00000000-0005-0000-0000-00005B2F0000}"/>
    <cellStyle name="20 % - Accent5 8 6 2 2 2" xfId="12164" xr:uid="{00000000-0005-0000-0000-00005C2F0000}"/>
    <cellStyle name="20 % - Accent5 8 6 2 2 2 2" xfId="22658" xr:uid="{00000000-0005-0000-0000-00005D2F0000}"/>
    <cellStyle name="20 % - Accent5 8 6 2 2 2 2 2" xfId="45341" xr:uid="{00000000-0005-0000-0000-00005E2F0000}"/>
    <cellStyle name="20 % - Accent5 8 6 2 2 2 3" xfId="34875" xr:uid="{00000000-0005-0000-0000-00005F2F0000}"/>
    <cellStyle name="20 % - Accent5 8 6 2 2 3" xfId="17472" xr:uid="{00000000-0005-0000-0000-0000602F0000}"/>
    <cellStyle name="20 % - Accent5 8 6 2 2 3 2" xfId="40155" xr:uid="{00000000-0005-0000-0000-0000612F0000}"/>
    <cellStyle name="20 % - Accent5 8 6 2 2 4" xfId="29689" xr:uid="{00000000-0005-0000-0000-0000622F0000}"/>
    <cellStyle name="20 % - Accent5 8 6 2 3" xfId="9574" xr:uid="{00000000-0005-0000-0000-0000632F0000}"/>
    <cellStyle name="20 % - Accent5 8 6 2 3 2" xfId="20068" xr:uid="{00000000-0005-0000-0000-0000642F0000}"/>
    <cellStyle name="20 % - Accent5 8 6 2 3 2 2" xfId="42751" xr:uid="{00000000-0005-0000-0000-0000652F0000}"/>
    <cellStyle name="20 % - Accent5 8 6 2 3 3" xfId="32285" xr:uid="{00000000-0005-0000-0000-0000662F0000}"/>
    <cellStyle name="20 % - Accent5 8 6 2 4" xfId="14882" xr:uid="{00000000-0005-0000-0000-0000672F0000}"/>
    <cellStyle name="20 % - Accent5 8 6 2 4 2" xfId="37565" xr:uid="{00000000-0005-0000-0000-0000682F0000}"/>
    <cellStyle name="20 % - Accent5 8 6 2 5" xfId="27099" xr:uid="{00000000-0005-0000-0000-0000692F0000}"/>
    <cellStyle name="20 % - Accent5 8 6 3" xfId="5732" xr:uid="{00000000-0005-0000-0000-00006A2F0000}"/>
    <cellStyle name="20 % - Accent5 8 6 3 2" xfId="10925" xr:uid="{00000000-0005-0000-0000-00006B2F0000}"/>
    <cellStyle name="20 % - Accent5 8 6 3 2 2" xfId="21419" xr:uid="{00000000-0005-0000-0000-00006C2F0000}"/>
    <cellStyle name="20 % - Accent5 8 6 3 2 2 2" xfId="44102" xr:uid="{00000000-0005-0000-0000-00006D2F0000}"/>
    <cellStyle name="20 % - Accent5 8 6 3 2 3" xfId="33636" xr:uid="{00000000-0005-0000-0000-00006E2F0000}"/>
    <cellStyle name="20 % - Accent5 8 6 3 3" xfId="16233" xr:uid="{00000000-0005-0000-0000-00006F2F0000}"/>
    <cellStyle name="20 % - Accent5 8 6 3 3 2" xfId="38916" xr:uid="{00000000-0005-0000-0000-0000702F0000}"/>
    <cellStyle name="20 % - Accent5 8 6 3 4" xfId="28450" xr:uid="{00000000-0005-0000-0000-0000712F0000}"/>
    <cellStyle name="20 % - Accent5 8 6 4" xfId="8335" xr:uid="{00000000-0005-0000-0000-0000722F0000}"/>
    <cellStyle name="20 % - Accent5 8 6 4 2" xfId="18829" xr:uid="{00000000-0005-0000-0000-0000732F0000}"/>
    <cellStyle name="20 % - Accent5 8 6 4 2 2" xfId="41512" xr:uid="{00000000-0005-0000-0000-0000742F0000}"/>
    <cellStyle name="20 % - Accent5 8 6 4 3" xfId="31046" xr:uid="{00000000-0005-0000-0000-0000752F0000}"/>
    <cellStyle name="20 % - Accent5 8 6 5" xfId="13643" xr:uid="{00000000-0005-0000-0000-0000762F0000}"/>
    <cellStyle name="20 % - Accent5 8 6 5 2" xfId="36326" xr:uid="{00000000-0005-0000-0000-0000772F0000}"/>
    <cellStyle name="20 % - Accent5 8 6 6" xfId="3130" xr:uid="{00000000-0005-0000-0000-0000782F0000}"/>
    <cellStyle name="20 % - Accent5 8 6 6 2" xfId="25860" xr:uid="{00000000-0005-0000-0000-0000792F0000}"/>
    <cellStyle name="20 % - Accent5 8 6 7" xfId="23645" xr:uid="{00000000-0005-0000-0000-00007A2F0000}"/>
    <cellStyle name="20 % - Accent5 8 7" xfId="1382" xr:uid="{00000000-0005-0000-0000-00007B2F0000}"/>
    <cellStyle name="20 % - Accent5 8 7 2" xfId="4478" xr:uid="{00000000-0005-0000-0000-00007C2F0000}"/>
    <cellStyle name="20 % - Accent5 8 7 2 2" xfId="7069" xr:uid="{00000000-0005-0000-0000-00007D2F0000}"/>
    <cellStyle name="20 % - Accent5 8 7 2 2 2" xfId="12262" xr:uid="{00000000-0005-0000-0000-00007E2F0000}"/>
    <cellStyle name="20 % - Accent5 8 7 2 2 2 2" xfId="22756" xr:uid="{00000000-0005-0000-0000-00007F2F0000}"/>
    <cellStyle name="20 % - Accent5 8 7 2 2 2 2 2" xfId="45439" xr:uid="{00000000-0005-0000-0000-0000802F0000}"/>
    <cellStyle name="20 % - Accent5 8 7 2 2 2 3" xfId="34973" xr:uid="{00000000-0005-0000-0000-0000812F0000}"/>
    <cellStyle name="20 % - Accent5 8 7 2 2 3" xfId="17570" xr:uid="{00000000-0005-0000-0000-0000822F0000}"/>
    <cellStyle name="20 % - Accent5 8 7 2 2 3 2" xfId="40253" xr:uid="{00000000-0005-0000-0000-0000832F0000}"/>
    <cellStyle name="20 % - Accent5 8 7 2 2 4" xfId="29787" xr:uid="{00000000-0005-0000-0000-0000842F0000}"/>
    <cellStyle name="20 % - Accent5 8 7 2 3" xfId="9672" xr:uid="{00000000-0005-0000-0000-0000852F0000}"/>
    <cellStyle name="20 % - Accent5 8 7 2 3 2" xfId="20166" xr:uid="{00000000-0005-0000-0000-0000862F0000}"/>
    <cellStyle name="20 % - Accent5 8 7 2 3 2 2" xfId="42849" xr:uid="{00000000-0005-0000-0000-0000872F0000}"/>
    <cellStyle name="20 % - Accent5 8 7 2 3 3" xfId="32383" xr:uid="{00000000-0005-0000-0000-0000882F0000}"/>
    <cellStyle name="20 % - Accent5 8 7 2 4" xfId="14980" xr:uid="{00000000-0005-0000-0000-0000892F0000}"/>
    <cellStyle name="20 % - Accent5 8 7 2 4 2" xfId="37663" xr:uid="{00000000-0005-0000-0000-00008A2F0000}"/>
    <cellStyle name="20 % - Accent5 8 7 2 5" xfId="27197" xr:uid="{00000000-0005-0000-0000-00008B2F0000}"/>
    <cellStyle name="20 % - Accent5 8 7 3" xfId="5830" xr:uid="{00000000-0005-0000-0000-00008C2F0000}"/>
    <cellStyle name="20 % - Accent5 8 7 3 2" xfId="11023" xr:uid="{00000000-0005-0000-0000-00008D2F0000}"/>
    <cellStyle name="20 % - Accent5 8 7 3 2 2" xfId="21517" xr:uid="{00000000-0005-0000-0000-00008E2F0000}"/>
    <cellStyle name="20 % - Accent5 8 7 3 2 2 2" xfId="44200" xr:uid="{00000000-0005-0000-0000-00008F2F0000}"/>
    <cellStyle name="20 % - Accent5 8 7 3 2 3" xfId="33734" xr:uid="{00000000-0005-0000-0000-0000902F0000}"/>
    <cellStyle name="20 % - Accent5 8 7 3 3" xfId="16331" xr:uid="{00000000-0005-0000-0000-0000912F0000}"/>
    <cellStyle name="20 % - Accent5 8 7 3 3 2" xfId="39014" xr:uid="{00000000-0005-0000-0000-0000922F0000}"/>
    <cellStyle name="20 % - Accent5 8 7 3 4" xfId="28548" xr:uid="{00000000-0005-0000-0000-0000932F0000}"/>
    <cellStyle name="20 % - Accent5 8 7 4" xfId="8433" xr:uid="{00000000-0005-0000-0000-0000942F0000}"/>
    <cellStyle name="20 % - Accent5 8 7 4 2" xfId="18927" xr:uid="{00000000-0005-0000-0000-0000952F0000}"/>
    <cellStyle name="20 % - Accent5 8 7 4 2 2" xfId="41610" xr:uid="{00000000-0005-0000-0000-0000962F0000}"/>
    <cellStyle name="20 % - Accent5 8 7 4 3" xfId="31144" xr:uid="{00000000-0005-0000-0000-0000972F0000}"/>
    <cellStyle name="20 % - Accent5 8 7 5" xfId="13741" xr:uid="{00000000-0005-0000-0000-0000982F0000}"/>
    <cellStyle name="20 % - Accent5 8 7 5 2" xfId="36424" xr:uid="{00000000-0005-0000-0000-0000992F0000}"/>
    <cellStyle name="20 % - Accent5 8 7 6" xfId="3228" xr:uid="{00000000-0005-0000-0000-00009A2F0000}"/>
    <cellStyle name="20 % - Accent5 8 7 6 2" xfId="25958" xr:uid="{00000000-0005-0000-0000-00009B2F0000}"/>
    <cellStyle name="20 % - Accent5 8 7 7" xfId="24182" xr:uid="{00000000-0005-0000-0000-00009C2F0000}"/>
    <cellStyle name="20 % - Accent5 8 8" xfId="1479" xr:uid="{00000000-0005-0000-0000-00009D2F0000}"/>
    <cellStyle name="20 % - Accent5 8 8 2" xfId="5927" xr:uid="{00000000-0005-0000-0000-00009E2F0000}"/>
    <cellStyle name="20 % - Accent5 8 8 2 2" xfId="11120" xr:uid="{00000000-0005-0000-0000-00009F2F0000}"/>
    <cellStyle name="20 % - Accent5 8 8 2 2 2" xfId="21614" xr:uid="{00000000-0005-0000-0000-0000A02F0000}"/>
    <cellStyle name="20 % - Accent5 8 8 2 2 2 2" xfId="44297" xr:uid="{00000000-0005-0000-0000-0000A12F0000}"/>
    <cellStyle name="20 % - Accent5 8 8 2 2 3" xfId="33831" xr:uid="{00000000-0005-0000-0000-0000A22F0000}"/>
    <cellStyle name="20 % - Accent5 8 8 2 3" xfId="16428" xr:uid="{00000000-0005-0000-0000-0000A32F0000}"/>
    <cellStyle name="20 % - Accent5 8 8 2 3 2" xfId="39111" xr:uid="{00000000-0005-0000-0000-0000A42F0000}"/>
    <cellStyle name="20 % - Accent5 8 8 2 4" xfId="28645" xr:uid="{00000000-0005-0000-0000-0000A52F0000}"/>
    <cellStyle name="20 % - Accent5 8 8 3" xfId="8530" xr:uid="{00000000-0005-0000-0000-0000A62F0000}"/>
    <cellStyle name="20 % - Accent5 8 8 3 2" xfId="19024" xr:uid="{00000000-0005-0000-0000-0000A72F0000}"/>
    <cellStyle name="20 % - Accent5 8 8 3 2 2" xfId="41707" xr:uid="{00000000-0005-0000-0000-0000A82F0000}"/>
    <cellStyle name="20 % - Accent5 8 8 3 3" xfId="31241" xr:uid="{00000000-0005-0000-0000-0000A92F0000}"/>
    <cellStyle name="20 % - Accent5 8 8 4" xfId="13838" xr:uid="{00000000-0005-0000-0000-0000AA2F0000}"/>
    <cellStyle name="20 % - Accent5 8 8 4 2" xfId="36521" xr:uid="{00000000-0005-0000-0000-0000AB2F0000}"/>
    <cellStyle name="20 % - Accent5 8 8 5" xfId="3328" xr:uid="{00000000-0005-0000-0000-0000AC2F0000}"/>
    <cellStyle name="20 % - Accent5 8 8 5 2" xfId="26055" xr:uid="{00000000-0005-0000-0000-0000AD2F0000}"/>
    <cellStyle name="20 % - Accent5 8 8 6" xfId="24279" xr:uid="{00000000-0005-0000-0000-0000AE2F0000}"/>
    <cellStyle name="20 % - Accent5 8 9" xfId="4576" xr:uid="{00000000-0005-0000-0000-0000AF2F0000}"/>
    <cellStyle name="20 % - Accent5 8 9 2" xfId="7166" xr:uid="{00000000-0005-0000-0000-0000B02F0000}"/>
    <cellStyle name="20 % - Accent5 8 9 2 2" xfId="12359" xr:uid="{00000000-0005-0000-0000-0000B12F0000}"/>
    <cellStyle name="20 % - Accent5 8 9 2 2 2" xfId="22853" xr:uid="{00000000-0005-0000-0000-0000B22F0000}"/>
    <cellStyle name="20 % - Accent5 8 9 2 2 2 2" xfId="45536" xr:uid="{00000000-0005-0000-0000-0000B32F0000}"/>
    <cellStyle name="20 % - Accent5 8 9 2 2 3" xfId="35070" xr:uid="{00000000-0005-0000-0000-0000B42F0000}"/>
    <cellStyle name="20 % - Accent5 8 9 2 3" xfId="17667" xr:uid="{00000000-0005-0000-0000-0000B52F0000}"/>
    <cellStyle name="20 % - Accent5 8 9 2 3 2" xfId="40350" xr:uid="{00000000-0005-0000-0000-0000B62F0000}"/>
    <cellStyle name="20 % - Accent5 8 9 2 4" xfId="29884" xr:uid="{00000000-0005-0000-0000-0000B72F0000}"/>
    <cellStyle name="20 % - Accent5 8 9 3" xfId="9769" xr:uid="{00000000-0005-0000-0000-0000B82F0000}"/>
    <cellStyle name="20 % - Accent5 8 9 3 2" xfId="20263" xr:uid="{00000000-0005-0000-0000-0000B92F0000}"/>
    <cellStyle name="20 % - Accent5 8 9 3 2 2" xfId="42946" xr:uid="{00000000-0005-0000-0000-0000BA2F0000}"/>
    <cellStyle name="20 % - Accent5 8 9 3 3" xfId="32480" xr:uid="{00000000-0005-0000-0000-0000BB2F0000}"/>
    <cellStyle name="20 % - Accent5 8 9 4" xfId="15077" xr:uid="{00000000-0005-0000-0000-0000BC2F0000}"/>
    <cellStyle name="20 % - Accent5 8 9 4 2" xfId="37760" xr:uid="{00000000-0005-0000-0000-0000BD2F0000}"/>
    <cellStyle name="20 % - Accent5 8 9 5" xfId="27294" xr:uid="{00000000-0005-0000-0000-0000BE2F0000}"/>
    <cellStyle name="20 % - Accent5 9" xfId="337" xr:uid="{00000000-0005-0000-0000-0000BF2F0000}"/>
    <cellStyle name="20 % - Accent5 9 10" xfId="7300" xr:uid="{00000000-0005-0000-0000-0000C02F0000}"/>
    <cellStyle name="20 % - Accent5 9 10 2" xfId="17798" xr:uid="{00000000-0005-0000-0000-0000C12F0000}"/>
    <cellStyle name="20 % - Accent5 9 10 2 2" xfId="40481" xr:uid="{00000000-0005-0000-0000-0000C22F0000}"/>
    <cellStyle name="20 % - Accent5 9 10 3" xfId="30015" xr:uid="{00000000-0005-0000-0000-0000C32F0000}"/>
    <cellStyle name="20 % - Accent5 9 11" xfId="12613" xr:uid="{00000000-0005-0000-0000-0000C42F0000}"/>
    <cellStyle name="20 % - Accent5 9 11 2" xfId="35296" xr:uid="{00000000-0005-0000-0000-0000C52F0000}"/>
    <cellStyle name="20 % - Accent5 9 12" xfId="2029" xr:uid="{00000000-0005-0000-0000-0000C62F0000}"/>
    <cellStyle name="20 % - Accent5 9 12 2" xfId="24830" xr:uid="{00000000-0005-0000-0000-0000C72F0000}"/>
    <cellStyle name="20 % - Accent5 9 13" xfId="23120" xr:uid="{00000000-0005-0000-0000-0000C82F0000}"/>
    <cellStyle name="20 % - Accent5 9 2" xfId="595" xr:uid="{00000000-0005-0000-0000-0000C92F0000}"/>
    <cellStyle name="20 % - Accent5 9 2 2" xfId="777" xr:uid="{00000000-0005-0000-0000-0000CA2F0000}"/>
    <cellStyle name="20 % - Accent5 9 2 2 2" xfId="1302" xr:uid="{00000000-0005-0000-0000-0000CB2F0000}"/>
    <cellStyle name="20 % - Accent5 9 2 2 2 2" xfId="4262" xr:uid="{00000000-0005-0000-0000-0000CC2F0000}"/>
    <cellStyle name="20 % - Accent5 9 2 2 2 2 2" xfId="6854" xr:uid="{00000000-0005-0000-0000-0000CD2F0000}"/>
    <cellStyle name="20 % - Accent5 9 2 2 2 2 2 2" xfId="12047" xr:uid="{00000000-0005-0000-0000-0000CE2F0000}"/>
    <cellStyle name="20 % - Accent5 9 2 2 2 2 2 2 2" xfId="22541" xr:uid="{00000000-0005-0000-0000-0000CF2F0000}"/>
    <cellStyle name="20 % - Accent5 9 2 2 2 2 2 2 2 2" xfId="45224" xr:uid="{00000000-0005-0000-0000-0000D02F0000}"/>
    <cellStyle name="20 % - Accent5 9 2 2 2 2 2 2 3" xfId="34758" xr:uid="{00000000-0005-0000-0000-0000D12F0000}"/>
    <cellStyle name="20 % - Accent5 9 2 2 2 2 2 3" xfId="17355" xr:uid="{00000000-0005-0000-0000-0000D22F0000}"/>
    <cellStyle name="20 % - Accent5 9 2 2 2 2 2 3 2" xfId="40038" xr:uid="{00000000-0005-0000-0000-0000D32F0000}"/>
    <cellStyle name="20 % - Accent5 9 2 2 2 2 2 4" xfId="29572" xr:uid="{00000000-0005-0000-0000-0000D42F0000}"/>
    <cellStyle name="20 % - Accent5 9 2 2 2 2 3" xfId="9457" xr:uid="{00000000-0005-0000-0000-0000D52F0000}"/>
    <cellStyle name="20 % - Accent5 9 2 2 2 2 3 2" xfId="19951" xr:uid="{00000000-0005-0000-0000-0000D62F0000}"/>
    <cellStyle name="20 % - Accent5 9 2 2 2 2 3 2 2" xfId="42634" xr:uid="{00000000-0005-0000-0000-0000D72F0000}"/>
    <cellStyle name="20 % - Accent5 9 2 2 2 2 3 3" xfId="32168" xr:uid="{00000000-0005-0000-0000-0000D82F0000}"/>
    <cellStyle name="20 % - Accent5 9 2 2 2 2 4" xfId="14765" xr:uid="{00000000-0005-0000-0000-0000D92F0000}"/>
    <cellStyle name="20 % - Accent5 9 2 2 2 2 4 2" xfId="37448" xr:uid="{00000000-0005-0000-0000-0000DA2F0000}"/>
    <cellStyle name="20 % - Accent5 9 2 2 2 2 5" xfId="26982" xr:uid="{00000000-0005-0000-0000-0000DB2F0000}"/>
    <cellStyle name="20 % - Accent5 9 2 2 2 3" xfId="5615" xr:uid="{00000000-0005-0000-0000-0000DC2F0000}"/>
    <cellStyle name="20 % - Accent5 9 2 2 2 3 2" xfId="10808" xr:uid="{00000000-0005-0000-0000-0000DD2F0000}"/>
    <cellStyle name="20 % - Accent5 9 2 2 2 3 2 2" xfId="21302" xr:uid="{00000000-0005-0000-0000-0000DE2F0000}"/>
    <cellStyle name="20 % - Accent5 9 2 2 2 3 2 2 2" xfId="43985" xr:uid="{00000000-0005-0000-0000-0000DF2F0000}"/>
    <cellStyle name="20 % - Accent5 9 2 2 2 3 2 3" xfId="33519" xr:uid="{00000000-0005-0000-0000-0000E02F0000}"/>
    <cellStyle name="20 % - Accent5 9 2 2 2 3 3" xfId="16116" xr:uid="{00000000-0005-0000-0000-0000E12F0000}"/>
    <cellStyle name="20 % - Accent5 9 2 2 2 3 3 2" xfId="38799" xr:uid="{00000000-0005-0000-0000-0000E22F0000}"/>
    <cellStyle name="20 % - Accent5 9 2 2 2 3 4" xfId="28333" xr:uid="{00000000-0005-0000-0000-0000E32F0000}"/>
    <cellStyle name="20 % - Accent5 9 2 2 2 4" xfId="8218" xr:uid="{00000000-0005-0000-0000-0000E42F0000}"/>
    <cellStyle name="20 % - Accent5 9 2 2 2 4 2" xfId="18712" xr:uid="{00000000-0005-0000-0000-0000E52F0000}"/>
    <cellStyle name="20 % - Accent5 9 2 2 2 4 2 2" xfId="41395" xr:uid="{00000000-0005-0000-0000-0000E62F0000}"/>
    <cellStyle name="20 % - Accent5 9 2 2 2 4 3" xfId="30929" xr:uid="{00000000-0005-0000-0000-0000E72F0000}"/>
    <cellStyle name="20 % - Accent5 9 2 2 2 5" xfId="13526" xr:uid="{00000000-0005-0000-0000-0000E82F0000}"/>
    <cellStyle name="20 % - Accent5 9 2 2 2 5 2" xfId="36209" xr:uid="{00000000-0005-0000-0000-0000E92F0000}"/>
    <cellStyle name="20 % - Accent5 9 2 2 2 6" xfId="3013" xr:uid="{00000000-0005-0000-0000-0000EA2F0000}"/>
    <cellStyle name="20 % - Accent5 9 2 2 2 6 2" xfId="25743" xr:uid="{00000000-0005-0000-0000-0000EB2F0000}"/>
    <cellStyle name="20 % - Accent5 9 2 2 2 7" xfId="24099" xr:uid="{00000000-0005-0000-0000-0000EC2F0000}"/>
    <cellStyle name="20 % - Accent5 9 2 2 3" xfId="1932" xr:uid="{00000000-0005-0000-0000-0000ED2F0000}"/>
    <cellStyle name="20 % - Accent5 9 2 2 3 2" xfId="6333" xr:uid="{00000000-0005-0000-0000-0000EE2F0000}"/>
    <cellStyle name="20 % - Accent5 9 2 2 3 2 2" xfId="11526" xr:uid="{00000000-0005-0000-0000-0000EF2F0000}"/>
    <cellStyle name="20 % - Accent5 9 2 2 3 2 2 2" xfId="22020" xr:uid="{00000000-0005-0000-0000-0000F02F0000}"/>
    <cellStyle name="20 % - Accent5 9 2 2 3 2 2 2 2" xfId="44703" xr:uid="{00000000-0005-0000-0000-0000F12F0000}"/>
    <cellStyle name="20 % - Accent5 9 2 2 3 2 2 3" xfId="34237" xr:uid="{00000000-0005-0000-0000-0000F22F0000}"/>
    <cellStyle name="20 % - Accent5 9 2 2 3 2 3" xfId="16834" xr:uid="{00000000-0005-0000-0000-0000F32F0000}"/>
    <cellStyle name="20 % - Accent5 9 2 2 3 2 3 2" xfId="39517" xr:uid="{00000000-0005-0000-0000-0000F42F0000}"/>
    <cellStyle name="20 % - Accent5 9 2 2 3 2 4" xfId="29051" xr:uid="{00000000-0005-0000-0000-0000F52F0000}"/>
    <cellStyle name="20 % - Accent5 9 2 2 3 3" xfId="8936" xr:uid="{00000000-0005-0000-0000-0000F62F0000}"/>
    <cellStyle name="20 % - Accent5 9 2 2 3 3 2" xfId="19430" xr:uid="{00000000-0005-0000-0000-0000F72F0000}"/>
    <cellStyle name="20 % - Accent5 9 2 2 3 3 2 2" xfId="42113" xr:uid="{00000000-0005-0000-0000-0000F82F0000}"/>
    <cellStyle name="20 % - Accent5 9 2 2 3 3 3" xfId="31647" xr:uid="{00000000-0005-0000-0000-0000F92F0000}"/>
    <cellStyle name="20 % - Accent5 9 2 2 3 4" xfId="14244" xr:uid="{00000000-0005-0000-0000-0000FA2F0000}"/>
    <cellStyle name="20 % - Accent5 9 2 2 3 4 2" xfId="36927" xr:uid="{00000000-0005-0000-0000-0000FB2F0000}"/>
    <cellStyle name="20 % - Accent5 9 2 2 3 5" xfId="3738" xr:uid="{00000000-0005-0000-0000-0000FC2F0000}"/>
    <cellStyle name="20 % - Accent5 9 2 2 3 5 2" xfId="26461" xr:uid="{00000000-0005-0000-0000-0000FD2F0000}"/>
    <cellStyle name="20 % - Accent5 9 2 2 3 6" xfId="24733" xr:uid="{00000000-0005-0000-0000-0000FE2F0000}"/>
    <cellStyle name="20 % - Accent5 9 2 2 4" xfId="5093" xr:uid="{00000000-0005-0000-0000-0000FF2F0000}"/>
    <cellStyle name="20 % - Accent5 9 2 2 4 2" xfId="10286" xr:uid="{00000000-0005-0000-0000-000000300000}"/>
    <cellStyle name="20 % - Accent5 9 2 2 4 2 2" xfId="20780" xr:uid="{00000000-0005-0000-0000-000001300000}"/>
    <cellStyle name="20 % - Accent5 9 2 2 4 2 2 2" xfId="43463" xr:uid="{00000000-0005-0000-0000-000002300000}"/>
    <cellStyle name="20 % - Accent5 9 2 2 4 2 3" xfId="32997" xr:uid="{00000000-0005-0000-0000-000003300000}"/>
    <cellStyle name="20 % - Accent5 9 2 2 4 3" xfId="15594" xr:uid="{00000000-0005-0000-0000-000004300000}"/>
    <cellStyle name="20 % - Accent5 9 2 2 4 3 2" xfId="38277" xr:uid="{00000000-0005-0000-0000-000005300000}"/>
    <cellStyle name="20 % - Accent5 9 2 2 4 4" xfId="27811" xr:uid="{00000000-0005-0000-0000-000006300000}"/>
    <cellStyle name="20 % - Accent5 9 2 2 5" xfId="7696" xr:uid="{00000000-0005-0000-0000-000007300000}"/>
    <cellStyle name="20 % - Accent5 9 2 2 5 2" xfId="18190" xr:uid="{00000000-0005-0000-0000-000008300000}"/>
    <cellStyle name="20 % - Accent5 9 2 2 5 2 2" xfId="40873" xr:uid="{00000000-0005-0000-0000-000009300000}"/>
    <cellStyle name="20 % - Accent5 9 2 2 5 3" xfId="30407" xr:uid="{00000000-0005-0000-0000-00000A300000}"/>
    <cellStyle name="20 % - Accent5 9 2 2 6" xfId="13004" xr:uid="{00000000-0005-0000-0000-00000B300000}"/>
    <cellStyle name="20 % - Accent5 9 2 2 6 2" xfId="35687" xr:uid="{00000000-0005-0000-0000-00000C300000}"/>
    <cellStyle name="20 % - Accent5 9 2 2 7" xfId="2494" xr:uid="{00000000-0005-0000-0000-00000D300000}"/>
    <cellStyle name="20 % - Accent5 9 2 2 7 2" xfId="25221" xr:uid="{00000000-0005-0000-0000-00000E300000}"/>
    <cellStyle name="20 % - Accent5 9 2 2 8" xfId="23560" xr:uid="{00000000-0005-0000-0000-00000F300000}"/>
    <cellStyle name="20 % - Accent5 9 2 3" xfId="1117" xr:uid="{00000000-0005-0000-0000-000010300000}"/>
    <cellStyle name="20 % - Accent5 9 2 3 2" xfId="4001" xr:uid="{00000000-0005-0000-0000-000011300000}"/>
    <cellStyle name="20 % - Accent5 9 2 3 2 2" xfId="6593" xr:uid="{00000000-0005-0000-0000-000012300000}"/>
    <cellStyle name="20 % - Accent5 9 2 3 2 2 2" xfId="11786" xr:uid="{00000000-0005-0000-0000-000013300000}"/>
    <cellStyle name="20 % - Accent5 9 2 3 2 2 2 2" xfId="22280" xr:uid="{00000000-0005-0000-0000-000014300000}"/>
    <cellStyle name="20 % - Accent5 9 2 3 2 2 2 2 2" xfId="44963" xr:uid="{00000000-0005-0000-0000-000015300000}"/>
    <cellStyle name="20 % - Accent5 9 2 3 2 2 2 3" xfId="34497" xr:uid="{00000000-0005-0000-0000-000016300000}"/>
    <cellStyle name="20 % - Accent5 9 2 3 2 2 3" xfId="17094" xr:uid="{00000000-0005-0000-0000-000017300000}"/>
    <cellStyle name="20 % - Accent5 9 2 3 2 2 3 2" xfId="39777" xr:uid="{00000000-0005-0000-0000-000018300000}"/>
    <cellStyle name="20 % - Accent5 9 2 3 2 2 4" xfId="29311" xr:uid="{00000000-0005-0000-0000-000019300000}"/>
    <cellStyle name="20 % - Accent5 9 2 3 2 3" xfId="9196" xr:uid="{00000000-0005-0000-0000-00001A300000}"/>
    <cellStyle name="20 % - Accent5 9 2 3 2 3 2" xfId="19690" xr:uid="{00000000-0005-0000-0000-00001B300000}"/>
    <cellStyle name="20 % - Accent5 9 2 3 2 3 2 2" xfId="42373" xr:uid="{00000000-0005-0000-0000-00001C300000}"/>
    <cellStyle name="20 % - Accent5 9 2 3 2 3 3" xfId="31907" xr:uid="{00000000-0005-0000-0000-00001D300000}"/>
    <cellStyle name="20 % - Accent5 9 2 3 2 4" xfId="14504" xr:uid="{00000000-0005-0000-0000-00001E300000}"/>
    <cellStyle name="20 % - Accent5 9 2 3 2 4 2" xfId="37187" xr:uid="{00000000-0005-0000-0000-00001F300000}"/>
    <cellStyle name="20 % - Accent5 9 2 3 2 5" xfId="26721" xr:uid="{00000000-0005-0000-0000-000020300000}"/>
    <cellStyle name="20 % - Accent5 9 2 3 3" xfId="5354" xr:uid="{00000000-0005-0000-0000-000021300000}"/>
    <cellStyle name="20 % - Accent5 9 2 3 3 2" xfId="10547" xr:uid="{00000000-0005-0000-0000-000022300000}"/>
    <cellStyle name="20 % - Accent5 9 2 3 3 2 2" xfId="21041" xr:uid="{00000000-0005-0000-0000-000023300000}"/>
    <cellStyle name="20 % - Accent5 9 2 3 3 2 2 2" xfId="43724" xr:uid="{00000000-0005-0000-0000-000024300000}"/>
    <cellStyle name="20 % - Accent5 9 2 3 3 2 3" xfId="33258" xr:uid="{00000000-0005-0000-0000-000025300000}"/>
    <cellStyle name="20 % - Accent5 9 2 3 3 3" xfId="15855" xr:uid="{00000000-0005-0000-0000-000026300000}"/>
    <cellStyle name="20 % - Accent5 9 2 3 3 3 2" xfId="38538" xr:uid="{00000000-0005-0000-0000-000027300000}"/>
    <cellStyle name="20 % - Accent5 9 2 3 3 4" xfId="28072" xr:uid="{00000000-0005-0000-0000-000028300000}"/>
    <cellStyle name="20 % - Accent5 9 2 3 4" xfId="7957" xr:uid="{00000000-0005-0000-0000-000029300000}"/>
    <cellStyle name="20 % - Accent5 9 2 3 4 2" xfId="18451" xr:uid="{00000000-0005-0000-0000-00002A300000}"/>
    <cellStyle name="20 % - Accent5 9 2 3 4 2 2" xfId="41134" xr:uid="{00000000-0005-0000-0000-00002B300000}"/>
    <cellStyle name="20 % - Accent5 9 2 3 4 3" xfId="30668" xr:uid="{00000000-0005-0000-0000-00002C300000}"/>
    <cellStyle name="20 % - Accent5 9 2 3 5" xfId="13265" xr:uid="{00000000-0005-0000-0000-00002D300000}"/>
    <cellStyle name="20 % - Accent5 9 2 3 5 2" xfId="35948" xr:uid="{00000000-0005-0000-0000-00002E300000}"/>
    <cellStyle name="20 % - Accent5 9 2 3 6" xfId="2753" xr:uid="{00000000-0005-0000-0000-00002F300000}"/>
    <cellStyle name="20 % - Accent5 9 2 3 6 2" xfId="25482" xr:uid="{00000000-0005-0000-0000-000030300000}"/>
    <cellStyle name="20 % - Accent5 9 2 3 7" xfId="23907" xr:uid="{00000000-0005-0000-0000-000031300000}"/>
    <cellStyle name="20 % - Accent5 9 2 4" xfId="1741" xr:uid="{00000000-0005-0000-0000-000032300000}"/>
    <cellStyle name="20 % - Accent5 9 2 4 2" xfId="6072" xr:uid="{00000000-0005-0000-0000-000033300000}"/>
    <cellStyle name="20 % - Accent5 9 2 4 2 2" xfId="11265" xr:uid="{00000000-0005-0000-0000-000034300000}"/>
    <cellStyle name="20 % - Accent5 9 2 4 2 2 2" xfId="21759" xr:uid="{00000000-0005-0000-0000-000035300000}"/>
    <cellStyle name="20 % - Accent5 9 2 4 2 2 2 2" xfId="44442" xr:uid="{00000000-0005-0000-0000-000036300000}"/>
    <cellStyle name="20 % - Accent5 9 2 4 2 2 3" xfId="33976" xr:uid="{00000000-0005-0000-0000-000037300000}"/>
    <cellStyle name="20 % - Accent5 9 2 4 2 3" xfId="16573" xr:uid="{00000000-0005-0000-0000-000038300000}"/>
    <cellStyle name="20 % - Accent5 9 2 4 2 3 2" xfId="39256" xr:uid="{00000000-0005-0000-0000-000039300000}"/>
    <cellStyle name="20 % - Accent5 9 2 4 2 4" xfId="28790" xr:uid="{00000000-0005-0000-0000-00003A300000}"/>
    <cellStyle name="20 % - Accent5 9 2 4 3" xfId="8675" xr:uid="{00000000-0005-0000-0000-00003B300000}"/>
    <cellStyle name="20 % - Accent5 9 2 4 3 2" xfId="19169" xr:uid="{00000000-0005-0000-0000-00003C300000}"/>
    <cellStyle name="20 % - Accent5 9 2 4 3 2 2" xfId="41852" xr:uid="{00000000-0005-0000-0000-00003D300000}"/>
    <cellStyle name="20 % - Accent5 9 2 4 3 3" xfId="31386" xr:uid="{00000000-0005-0000-0000-00003E300000}"/>
    <cellStyle name="20 % - Accent5 9 2 4 4" xfId="13983" xr:uid="{00000000-0005-0000-0000-00003F300000}"/>
    <cellStyle name="20 % - Accent5 9 2 4 4 2" xfId="36666" xr:uid="{00000000-0005-0000-0000-000040300000}"/>
    <cellStyle name="20 % - Accent5 9 2 4 5" xfId="3475" xr:uid="{00000000-0005-0000-0000-000041300000}"/>
    <cellStyle name="20 % - Accent5 9 2 4 5 2" xfId="26200" xr:uid="{00000000-0005-0000-0000-000042300000}"/>
    <cellStyle name="20 % - Accent5 9 2 4 6" xfId="24541" xr:uid="{00000000-0005-0000-0000-000043300000}"/>
    <cellStyle name="20 % - Accent5 9 2 5" xfId="4832" xr:uid="{00000000-0005-0000-0000-000044300000}"/>
    <cellStyle name="20 % - Accent5 9 2 5 2" xfId="10025" xr:uid="{00000000-0005-0000-0000-000045300000}"/>
    <cellStyle name="20 % - Accent5 9 2 5 2 2" xfId="20519" xr:uid="{00000000-0005-0000-0000-000046300000}"/>
    <cellStyle name="20 % - Accent5 9 2 5 2 2 2" xfId="43202" xr:uid="{00000000-0005-0000-0000-000047300000}"/>
    <cellStyle name="20 % - Accent5 9 2 5 2 3" xfId="32736" xr:uid="{00000000-0005-0000-0000-000048300000}"/>
    <cellStyle name="20 % - Accent5 9 2 5 3" xfId="15333" xr:uid="{00000000-0005-0000-0000-000049300000}"/>
    <cellStyle name="20 % - Accent5 9 2 5 3 2" xfId="38016" xr:uid="{00000000-0005-0000-0000-00004A300000}"/>
    <cellStyle name="20 % - Accent5 9 2 5 4" xfId="27550" xr:uid="{00000000-0005-0000-0000-00004B300000}"/>
    <cellStyle name="20 % - Accent5 9 2 6" xfId="7433" xr:uid="{00000000-0005-0000-0000-00004C300000}"/>
    <cellStyle name="20 % - Accent5 9 2 6 2" xfId="17929" xr:uid="{00000000-0005-0000-0000-00004D300000}"/>
    <cellStyle name="20 % - Accent5 9 2 6 2 2" xfId="40612" xr:uid="{00000000-0005-0000-0000-00004E300000}"/>
    <cellStyle name="20 % - Accent5 9 2 6 3" xfId="30146" xr:uid="{00000000-0005-0000-0000-00004F300000}"/>
    <cellStyle name="20 % - Accent5 9 2 7" xfId="12743" xr:uid="{00000000-0005-0000-0000-000050300000}"/>
    <cellStyle name="20 % - Accent5 9 2 7 2" xfId="35426" xr:uid="{00000000-0005-0000-0000-000051300000}"/>
    <cellStyle name="20 % - Accent5 9 2 8" xfId="2232" xr:uid="{00000000-0005-0000-0000-000052300000}"/>
    <cellStyle name="20 % - Accent5 9 2 8 2" xfId="24960" xr:uid="{00000000-0005-0000-0000-000053300000}"/>
    <cellStyle name="20 % - Accent5 9 2 9" xfId="23368" xr:uid="{00000000-0005-0000-0000-000054300000}"/>
    <cellStyle name="20 % - Accent5 9 3" xfId="688" xr:uid="{00000000-0005-0000-0000-000055300000}"/>
    <cellStyle name="20 % - Accent5 9 3 2" xfId="1210" xr:uid="{00000000-0005-0000-0000-000056300000}"/>
    <cellStyle name="20 % - Accent5 9 3 2 2" xfId="4132" xr:uid="{00000000-0005-0000-0000-000057300000}"/>
    <cellStyle name="20 % - Accent5 9 3 2 2 2" xfId="6724" xr:uid="{00000000-0005-0000-0000-000058300000}"/>
    <cellStyle name="20 % - Accent5 9 3 2 2 2 2" xfId="11917" xr:uid="{00000000-0005-0000-0000-000059300000}"/>
    <cellStyle name="20 % - Accent5 9 3 2 2 2 2 2" xfId="22411" xr:uid="{00000000-0005-0000-0000-00005A300000}"/>
    <cellStyle name="20 % - Accent5 9 3 2 2 2 2 2 2" xfId="45094" xr:uid="{00000000-0005-0000-0000-00005B300000}"/>
    <cellStyle name="20 % - Accent5 9 3 2 2 2 2 3" xfId="34628" xr:uid="{00000000-0005-0000-0000-00005C300000}"/>
    <cellStyle name="20 % - Accent5 9 3 2 2 2 3" xfId="17225" xr:uid="{00000000-0005-0000-0000-00005D300000}"/>
    <cellStyle name="20 % - Accent5 9 3 2 2 2 3 2" xfId="39908" xr:uid="{00000000-0005-0000-0000-00005E300000}"/>
    <cellStyle name="20 % - Accent5 9 3 2 2 2 4" xfId="29442" xr:uid="{00000000-0005-0000-0000-00005F300000}"/>
    <cellStyle name="20 % - Accent5 9 3 2 2 3" xfId="9327" xr:uid="{00000000-0005-0000-0000-000060300000}"/>
    <cellStyle name="20 % - Accent5 9 3 2 2 3 2" xfId="19821" xr:uid="{00000000-0005-0000-0000-000061300000}"/>
    <cellStyle name="20 % - Accent5 9 3 2 2 3 2 2" xfId="42504" xr:uid="{00000000-0005-0000-0000-000062300000}"/>
    <cellStyle name="20 % - Accent5 9 3 2 2 3 3" xfId="32038" xr:uid="{00000000-0005-0000-0000-000063300000}"/>
    <cellStyle name="20 % - Accent5 9 3 2 2 4" xfId="14635" xr:uid="{00000000-0005-0000-0000-000064300000}"/>
    <cellStyle name="20 % - Accent5 9 3 2 2 4 2" xfId="37318" xr:uid="{00000000-0005-0000-0000-000065300000}"/>
    <cellStyle name="20 % - Accent5 9 3 2 2 5" xfId="26852" xr:uid="{00000000-0005-0000-0000-000066300000}"/>
    <cellStyle name="20 % - Accent5 9 3 2 3" xfId="5485" xr:uid="{00000000-0005-0000-0000-000067300000}"/>
    <cellStyle name="20 % - Accent5 9 3 2 3 2" xfId="10678" xr:uid="{00000000-0005-0000-0000-000068300000}"/>
    <cellStyle name="20 % - Accent5 9 3 2 3 2 2" xfId="21172" xr:uid="{00000000-0005-0000-0000-000069300000}"/>
    <cellStyle name="20 % - Accent5 9 3 2 3 2 2 2" xfId="43855" xr:uid="{00000000-0005-0000-0000-00006A300000}"/>
    <cellStyle name="20 % - Accent5 9 3 2 3 2 3" xfId="33389" xr:uid="{00000000-0005-0000-0000-00006B300000}"/>
    <cellStyle name="20 % - Accent5 9 3 2 3 3" xfId="15986" xr:uid="{00000000-0005-0000-0000-00006C300000}"/>
    <cellStyle name="20 % - Accent5 9 3 2 3 3 2" xfId="38669" xr:uid="{00000000-0005-0000-0000-00006D300000}"/>
    <cellStyle name="20 % - Accent5 9 3 2 3 4" xfId="28203" xr:uid="{00000000-0005-0000-0000-00006E300000}"/>
    <cellStyle name="20 % - Accent5 9 3 2 4" xfId="8088" xr:uid="{00000000-0005-0000-0000-00006F300000}"/>
    <cellStyle name="20 % - Accent5 9 3 2 4 2" xfId="18582" xr:uid="{00000000-0005-0000-0000-000070300000}"/>
    <cellStyle name="20 % - Accent5 9 3 2 4 2 2" xfId="41265" xr:uid="{00000000-0005-0000-0000-000071300000}"/>
    <cellStyle name="20 % - Accent5 9 3 2 4 3" xfId="30799" xr:uid="{00000000-0005-0000-0000-000072300000}"/>
    <cellStyle name="20 % - Accent5 9 3 2 5" xfId="13396" xr:uid="{00000000-0005-0000-0000-000073300000}"/>
    <cellStyle name="20 % - Accent5 9 3 2 5 2" xfId="36079" xr:uid="{00000000-0005-0000-0000-000074300000}"/>
    <cellStyle name="20 % - Accent5 9 3 2 6" xfId="2884" xr:uid="{00000000-0005-0000-0000-000075300000}"/>
    <cellStyle name="20 % - Accent5 9 3 2 6 2" xfId="25613" xr:uid="{00000000-0005-0000-0000-000076300000}"/>
    <cellStyle name="20 % - Accent5 9 3 2 7" xfId="24004" xr:uid="{00000000-0005-0000-0000-000077300000}"/>
    <cellStyle name="20 % - Accent5 9 3 3" xfId="1837" xr:uid="{00000000-0005-0000-0000-000078300000}"/>
    <cellStyle name="20 % - Accent5 9 3 3 2" xfId="6203" xr:uid="{00000000-0005-0000-0000-000079300000}"/>
    <cellStyle name="20 % - Accent5 9 3 3 2 2" xfId="11396" xr:uid="{00000000-0005-0000-0000-00007A300000}"/>
    <cellStyle name="20 % - Accent5 9 3 3 2 2 2" xfId="21890" xr:uid="{00000000-0005-0000-0000-00007B300000}"/>
    <cellStyle name="20 % - Accent5 9 3 3 2 2 2 2" xfId="44573" xr:uid="{00000000-0005-0000-0000-00007C300000}"/>
    <cellStyle name="20 % - Accent5 9 3 3 2 2 3" xfId="34107" xr:uid="{00000000-0005-0000-0000-00007D300000}"/>
    <cellStyle name="20 % - Accent5 9 3 3 2 3" xfId="16704" xr:uid="{00000000-0005-0000-0000-00007E300000}"/>
    <cellStyle name="20 % - Accent5 9 3 3 2 3 2" xfId="39387" xr:uid="{00000000-0005-0000-0000-00007F300000}"/>
    <cellStyle name="20 % - Accent5 9 3 3 2 4" xfId="28921" xr:uid="{00000000-0005-0000-0000-000080300000}"/>
    <cellStyle name="20 % - Accent5 9 3 3 3" xfId="8806" xr:uid="{00000000-0005-0000-0000-000081300000}"/>
    <cellStyle name="20 % - Accent5 9 3 3 3 2" xfId="19300" xr:uid="{00000000-0005-0000-0000-000082300000}"/>
    <cellStyle name="20 % - Accent5 9 3 3 3 2 2" xfId="41983" xr:uid="{00000000-0005-0000-0000-000083300000}"/>
    <cellStyle name="20 % - Accent5 9 3 3 3 3" xfId="31517" xr:uid="{00000000-0005-0000-0000-000084300000}"/>
    <cellStyle name="20 % - Accent5 9 3 3 4" xfId="14114" xr:uid="{00000000-0005-0000-0000-000085300000}"/>
    <cellStyle name="20 % - Accent5 9 3 3 4 2" xfId="36797" xr:uid="{00000000-0005-0000-0000-000086300000}"/>
    <cellStyle name="20 % - Accent5 9 3 3 5" xfId="3608" xr:uid="{00000000-0005-0000-0000-000087300000}"/>
    <cellStyle name="20 % - Accent5 9 3 3 5 2" xfId="26331" xr:uid="{00000000-0005-0000-0000-000088300000}"/>
    <cellStyle name="20 % - Accent5 9 3 3 6" xfId="24638" xr:uid="{00000000-0005-0000-0000-000089300000}"/>
    <cellStyle name="20 % - Accent5 9 3 4" xfId="4963" xr:uid="{00000000-0005-0000-0000-00008A300000}"/>
    <cellStyle name="20 % - Accent5 9 3 4 2" xfId="10156" xr:uid="{00000000-0005-0000-0000-00008B300000}"/>
    <cellStyle name="20 % - Accent5 9 3 4 2 2" xfId="20650" xr:uid="{00000000-0005-0000-0000-00008C300000}"/>
    <cellStyle name="20 % - Accent5 9 3 4 2 2 2" xfId="43333" xr:uid="{00000000-0005-0000-0000-00008D300000}"/>
    <cellStyle name="20 % - Accent5 9 3 4 2 3" xfId="32867" xr:uid="{00000000-0005-0000-0000-00008E300000}"/>
    <cellStyle name="20 % - Accent5 9 3 4 3" xfId="15464" xr:uid="{00000000-0005-0000-0000-00008F300000}"/>
    <cellStyle name="20 % - Accent5 9 3 4 3 2" xfId="38147" xr:uid="{00000000-0005-0000-0000-000090300000}"/>
    <cellStyle name="20 % - Accent5 9 3 4 4" xfId="27681" xr:uid="{00000000-0005-0000-0000-000091300000}"/>
    <cellStyle name="20 % - Accent5 9 3 5" xfId="7566" xr:uid="{00000000-0005-0000-0000-000092300000}"/>
    <cellStyle name="20 % - Accent5 9 3 5 2" xfId="18060" xr:uid="{00000000-0005-0000-0000-000093300000}"/>
    <cellStyle name="20 % - Accent5 9 3 5 2 2" xfId="40743" xr:uid="{00000000-0005-0000-0000-000094300000}"/>
    <cellStyle name="20 % - Accent5 9 3 5 3" xfId="30277" xr:uid="{00000000-0005-0000-0000-000095300000}"/>
    <cellStyle name="20 % - Accent5 9 3 6" xfId="12874" xr:uid="{00000000-0005-0000-0000-000096300000}"/>
    <cellStyle name="20 % - Accent5 9 3 6 2" xfId="35557" xr:uid="{00000000-0005-0000-0000-000097300000}"/>
    <cellStyle name="20 % - Accent5 9 3 7" xfId="2364" xr:uid="{00000000-0005-0000-0000-000098300000}"/>
    <cellStyle name="20 % - Accent5 9 3 7 2" xfId="25091" xr:uid="{00000000-0005-0000-0000-000099300000}"/>
    <cellStyle name="20 % - Accent5 9 3 8" xfId="23465" xr:uid="{00000000-0005-0000-0000-00009A300000}"/>
    <cellStyle name="20 % - Accent5 9 4" xfId="496" xr:uid="{00000000-0005-0000-0000-00009B300000}"/>
    <cellStyle name="20 % - Accent5 9 4 2" xfId="1019" xr:uid="{00000000-0005-0000-0000-00009C300000}"/>
    <cellStyle name="20 % - Accent5 9 4 2 2" xfId="6463" xr:uid="{00000000-0005-0000-0000-00009D300000}"/>
    <cellStyle name="20 % - Accent5 9 4 2 2 2" xfId="11656" xr:uid="{00000000-0005-0000-0000-00009E300000}"/>
    <cellStyle name="20 % - Accent5 9 4 2 2 2 2" xfId="22150" xr:uid="{00000000-0005-0000-0000-00009F300000}"/>
    <cellStyle name="20 % - Accent5 9 4 2 2 2 2 2" xfId="44833" xr:uid="{00000000-0005-0000-0000-0000A0300000}"/>
    <cellStyle name="20 % - Accent5 9 4 2 2 2 3" xfId="34367" xr:uid="{00000000-0005-0000-0000-0000A1300000}"/>
    <cellStyle name="20 % - Accent5 9 4 2 2 3" xfId="16964" xr:uid="{00000000-0005-0000-0000-0000A2300000}"/>
    <cellStyle name="20 % - Accent5 9 4 2 2 3 2" xfId="39647" xr:uid="{00000000-0005-0000-0000-0000A3300000}"/>
    <cellStyle name="20 % - Accent5 9 4 2 2 4" xfId="29181" xr:uid="{00000000-0005-0000-0000-0000A4300000}"/>
    <cellStyle name="20 % - Accent5 9 4 2 3" xfId="9066" xr:uid="{00000000-0005-0000-0000-0000A5300000}"/>
    <cellStyle name="20 % - Accent5 9 4 2 3 2" xfId="19560" xr:uid="{00000000-0005-0000-0000-0000A6300000}"/>
    <cellStyle name="20 % - Accent5 9 4 2 3 2 2" xfId="42243" xr:uid="{00000000-0005-0000-0000-0000A7300000}"/>
    <cellStyle name="20 % - Accent5 9 4 2 3 3" xfId="31777" xr:uid="{00000000-0005-0000-0000-0000A8300000}"/>
    <cellStyle name="20 % - Accent5 9 4 2 4" xfId="14374" xr:uid="{00000000-0005-0000-0000-0000A9300000}"/>
    <cellStyle name="20 % - Accent5 9 4 2 4 2" xfId="37057" xr:uid="{00000000-0005-0000-0000-0000AA300000}"/>
    <cellStyle name="20 % - Accent5 9 4 2 5" xfId="3871" xr:uid="{00000000-0005-0000-0000-0000AB300000}"/>
    <cellStyle name="20 % - Accent5 9 4 2 5 2" xfId="26591" xr:uid="{00000000-0005-0000-0000-0000AC300000}"/>
    <cellStyle name="20 % - Accent5 9 4 2 6" xfId="23808" xr:uid="{00000000-0005-0000-0000-0000AD300000}"/>
    <cellStyle name="20 % - Accent5 9 4 3" xfId="1642" xr:uid="{00000000-0005-0000-0000-0000AE300000}"/>
    <cellStyle name="20 % - Accent5 9 4 3 2" xfId="10417" xr:uid="{00000000-0005-0000-0000-0000AF300000}"/>
    <cellStyle name="20 % - Accent5 9 4 3 2 2" xfId="20911" xr:uid="{00000000-0005-0000-0000-0000B0300000}"/>
    <cellStyle name="20 % - Accent5 9 4 3 2 2 2" xfId="43594" xr:uid="{00000000-0005-0000-0000-0000B1300000}"/>
    <cellStyle name="20 % - Accent5 9 4 3 2 3" xfId="33128" xr:uid="{00000000-0005-0000-0000-0000B2300000}"/>
    <cellStyle name="20 % - Accent5 9 4 3 3" xfId="15725" xr:uid="{00000000-0005-0000-0000-0000B3300000}"/>
    <cellStyle name="20 % - Accent5 9 4 3 3 2" xfId="38408" xr:uid="{00000000-0005-0000-0000-0000B4300000}"/>
    <cellStyle name="20 % - Accent5 9 4 3 4" xfId="5224" xr:uid="{00000000-0005-0000-0000-0000B5300000}"/>
    <cellStyle name="20 % - Accent5 9 4 3 4 2" xfId="27942" xr:uid="{00000000-0005-0000-0000-0000B6300000}"/>
    <cellStyle name="20 % - Accent5 9 4 3 5" xfId="24442" xr:uid="{00000000-0005-0000-0000-0000B7300000}"/>
    <cellStyle name="20 % - Accent5 9 4 4" xfId="7827" xr:uid="{00000000-0005-0000-0000-0000B8300000}"/>
    <cellStyle name="20 % - Accent5 9 4 4 2" xfId="18321" xr:uid="{00000000-0005-0000-0000-0000B9300000}"/>
    <cellStyle name="20 % - Accent5 9 4 4 2 2" xfId="41004" xr:uid="{00000000-0005-0000-0000-0000BA300000}"/>
    <cellStyle name="20 % - Accent5 9 4 4 3" xfId="30538" xr:uid="{00000000-0005-0000-0000-0000BB300000}"/>
    <cellStyle name="20 % - Accent5 9 4 5" xfId="13135" xr:uid="{00000000-0005-0000-0000-0000BC300000}"/>
    <cellStyle name="20 % - Accent5 9 4 5 2" xfId="35818" xr:uid="{00000000-0005-0000-0000-0000BD300000}"/>
    <cellStyle name="20 % - Accent5 9 4 6" xfId="2624" xr:uid="{00000000-0005-0000-0000-0000BE300000}"/>
    <cellStyle name="20 % - Accent5 9 4 6 2" xfId="25352" xr:uid="{00000000-0005-0000-0000-0000BF300000}"/>
    <cellStyle name="20 % - Accent5 9 4 7" xfId="23269" xr:uid="{00000000-0005-0000-0000-0000C0300000}"/>
    <cellStyle name="20 % - Accent5 9 5" xfId="871" xr:uid="{00000000-0005-0000-0000-0000C1300000}"/>
    <cellStyle name="20 % - Accent5 9 5 2" xfId="4394" xr:uid="{00000000-0005-0000-0000-0000C2300000}"/>
    <cellStyle name="20 % - Accent5 9 5 2 2" xfId="6985" xr:uid="{00000000-0005-0000-0000-0000C3300000}"/>
    <cellStyle name="20 % - Accent5 9 5 2 2 2" xfId="12178" xr:uid="{00000000-0005-0000-0000-0000C4300000}"/>
    <cellStyle name="20 % - Accent5 9 5 2 2 2 2" xfId="22672" xr:uid="{00000000-0005-0000-0000-0000C5300000}"/>
    <cellStyle name="20 % - Accent5 9 5 2 2 2 2 2" xfId="45355" xr:uid="{00000000-0005-0000-0000-0000C6300000}"/>
    <cellStyle name="20 % - Accent5 9 5 2 2 2 3" xfId="34889" xr:uid="{00000000-0005-0000-0000-0000C7300000}"/>
    <cellStyle name="20 % - Accent5 9 5 2 2 3" xfId="17486" xr:uid="{00000000-0005-0000-0000-0000C8300000}"/>
    <cellStyle name="20 % - Accent5 9 5 2 2 3 2" xfId="40169" xr:uid="{00000000-0005-0000-0000-0000C9300000}"/>
    <cellStyle name="20 % - Accent5 9 5 2 2 4" xfId="29703" xr:uid="{00000000-0005-0000-0000-0000CA300000}"/>
    <cellStyle name="20 % - Accent5 9 5 2 3" xfId="9588" xr:uid="{00000000-0005-0000-0000-0000CB300000}"/>
    <cellStyle name="20 % - Accent5 9 5 2 3 2" xfId="20082" xr:uid="{00000000-0005-0000-0000-0000CC300000}"/>
    <cellStyle name="20 % - Accent5 9 5 2 3 2 2" xfId="42765" xr:uid="{00000000-0005-0000-0000-0000CD300000}"/>
    <cellStyle name="20 % - Accent5 9 5 2 3 3" xfId="32299" xr:uid="{00000000-0005-0000-0000-0000CE300000}"/>
    <cellStyle name="20 % - Accent5 9 5 2 4" xfId="14896" xr:uid="{00000000-0005-0000-0000-0000CF300000}"/>
    <cellStyle name="20 % - Accent5 9 5 2 4 2" xfId="37579" xr:uid="{00000000-0005-0000-0000-0000D0300000}"/>
    <cellStyle name="20 % - Accent5 9 5 2 5" xfId="27113" xr:uid="{00000000-0005-0000-0000-0000D1300000}"/>
    <cellStyle name="20 % - Accent5 9 5 3" xfId="5746" xr:uid="{00000000-0005-0000-0000-0000D2300000}"/>
    <cellStyle name="20 % - Accent5 9 5 3 2" xfId="10939" xr:uid="{00000000-0005-0000-0000-0000D3300000}"/>
    <cellStyle name="20 % - Accent5 9 5 3 2 2" xfId="21433" xr:uid="{00000000-0005-0000-0000-0000D4300000}"/>
    <cellStyle name="20 % - Accent5 9 5 3 2 2 2" xfId="44116" xr:uid="{00000000-0005-0000-0000-0000D5300000}"/>
    <cellStyle name="20 % - Accent5 9 5 3 2 3" xfId="33650" xr:uid="{00000000-0005-0000-0000-0000D6300000}"/>
    <cellStyle name="20 % - Accent5 9 5 3 3" xfId="16247" xr:uid="{00000000-0005-0000-0000-0000D7300000}"/>
    <cellStyle name="20 % - Accent5 9 5 3 3 2" xfId="38930" xr:uid="{00000000-0005-0000-0000-0000D8300000}"/>
    <cellStyle name="20 % - Accent5 9 5 3 4" xfId="28464" xr:uid="{00000000-0005-0000-0000-0000D9300000}"/>
    <cellStyle name="20 % - Accent5 9 5 4" xfId="8349" xr:uid="{00000000-0005-0000-0000-0000DA300000}"/>
    <cellStyle name="20 % - Accent5 9 5 4 2" xfId="18843" xr:uid="{00000000-0005-0000-0000-0000DB300000}"/>
    <cellStyle name="20 % - Accent5 9 5 4 2 2" xfId="41526" xr:uid="{00000000-0005-0000-0000-0000DC300000}"/>
    <cellStyle name="20 % - Accent5 9 5 4 3" xfId="31060" xr:uid="{00000000-0005-0000-0000-0000DD300000}"/>
    <cellStyle name="20 % - Accent5 9 5 5" xfId="13657" xr:uid="{00000000-0005-0000-0000-0000DE300000}"/>
    <cellStyle name="20 % - Accent5 9 5 5 2" xfId="36340" xr:uid="{00000000-0005-0000-0000-0000DF300000}"/>
    <cellStyle name="20 % - Accent5 9 5 6" xfId="3144" xr:uid="{00000000-0005-0000-0000-0000E0300000}"/>
    <cellStyle name="20 % - Accent5 9 5 6 2" xfId="25874" xr:uid="{00000000-0005-0000-0000-0000E1300000}"/>
    <cellStyle name="20 % - Accent5 9 5 7" xfId="23659" xr:uid="{00000000-0005-0000-0000-0000E2300000}"/>
    <cellStyle name="20 % - Accent5 9 6" xfId="1396" xr:uid="{00000000-0005-0000-0000-0000E3300000}"/>
    <cellStyle name="20 % - Accent5 9 6 2" xfId="4492" xr:uid="{00000000-0005-0000-0000-0000E4300000}"/>
    <cellStyle name="20 % - Accent5 9 6 2 2" xfId="7083" xr:uid="{00000000-0005-0000-0000-0000E5300000}"/>
    <cellStyle name="20 % - Accent5 9 6 2 2 2" xfId="12276" xr:uid="{00000000-0005-0000-0000-0000E6300000}"/>
    <cellStyle name="20 % - Accent5 9 6 2 2 2 2" xfId="22770" xr:uid="{00000000-0005-0000-0000-0000E7300000}"/>
    <cellStyle name="20 % - Accent5 9 6 2 2 2 2 2" xfId="45453" xr:uid="{00000000-0005-0000-0000-0000E8300000}"/>
    <cellStyle name="20 % - Accent5 9 6 2 2 2 3" xfId="34987" xr:uid="{00000000-0005-0000-0000-0000E9300000}"/>
    <cellStyle name="20 % - Accent5 9 6 2 2 3" xfId="17584" xr:uid="{00000000-0005-0000-0000-0000EA300000}"/>
    <cellStyle name="20 % - Accent5 9 6 2 2 3 2" xfId="40267" xr:uid="{00000000-0005-0000-0000-0000EB300000}"/>
    <cellStyle name="20 % - Accent5 9 6 2 2 4" xfId="29801" xr:uid="{00000000-0005-0000-0000-0000EC300000}"/>
    <cellStyle name="20 % - Accent5 9 6 2 3" xfId="9686" xr:uid="{00000000-0005-0000-0000-0000ED300000}"/>
    <cellStyle name="20 % - Accent5 9 6 2 3 2" xfId="20180" xr:uid="{00000000-0005-0000-0000-0000EE300000}"/>
    <cellStyle name="20 % - Accent5 9 6 2 3 2 2" xfId="42863" xr:uid="{00000000-0005-0000-0000-0000EF300000}"/>
    <cellStyle name="20 % - Accent5 9 6 2 3 3" xfId="32397" xr:uid="{00000000-0005-0000-0000-0000F0300000}"/>
    <cellStyle name="20 % - Accent5 9 6 2 4" xfId="14994" xr:uid="{00000000-0005-0000-0000-0000F1300000}"/>
    <cellStyle name="20 % - Accent5 9 6 2 4 2" xfId="37677" xr:uid="{00000000-0005-0000-0000-0000F2300000}"/>
    <cellStyle name="20 % - Accent5 9 6 2 5" xfId="27211" xr:uid="{00000000-0005-0000-0000-0000F3300000}"/>
    <cellStyle name="20 % - Accent5 9 6 3" xfId="5844" xr:uid="{00000000-0005-0000-0000-0000F4300000}"/>
    <cellStyle name="20 % - Accent5 9 6 3 2" xfId="11037" xr:uid="{00000000-0005-0000-0000-0000F5300000}"/>
    <cellStyle name="20 % - Accent5 9 6 3 2 2" xfId="21531" xr:uid="{00000000-0005-0000-0000-0000F6300000}"/>
    <cellStyle name="20 % - Accent5 9 6 3 2 2 2" xfId="44214" xr:uid="{00000000-0005-0000-0000-0000F7300000}"/>
    <cellStyle name="20 % - Accent5 9 6 3 2 3" xfId="33748" xr:uid="{00000000-0005-0000-0000-0000F8300000}"/>
    <cellStyle name="20 % - Accent5 9 6 3 3" xfId="16345" xr:uid="{00000000-0005-0000-0000-0000F9300000}"/>
    <cellStyle name="20 % - Accent5 9 6 3 3 2" xfId="39028" xr:uid="{00000000-0005-0000-0000-0000FA300000}"/>
    <cellStyle name="20 % - Accent5 9 6 3 4" xfId="28562" xr:uid="{00000000-0005-0000-0000-0000FB300000}"/>
    <cellStyle name="20 % - Accent5 9 6 4" xfId="8447" xr:uid="{00000000-0005-0000-0000-0000FC300000}"/>
    <cellStyle name="20 % - Accent5 9 6 4 2" xfId="18941" xr:uid="{00000000-0005-0000-0000-0000FD300000}"/>
    <cellStyle name="20 % - Accent5 9 6 4 2 2" xfId="41624" xr:uid="{00000000-0005-0000-0000-0000FE300000}"/>
    <cellStyle name="20 % - Accent5 9 6 4 3" xfId="31158" xr:uid="{00000000-0005-0000-0000-0000FF300000}"/>
    <cellStyle name="20 % - Accent5 9 6 5" xfId="13755" xr:uid="{00000000-0005-0000-0000-000000310000}"/>
    <cellStyle name="20 % - Accent5 9 6 5 2" xfId="36438" xr:uid="{00000000-0005-0000-0000-000001310000}"/>
    <cellStyle name="20 % - Accent5 9 6 6" xfId="3242" xr:uid="{00000000-0005-0000-0000-000002310000}"/>
    <cellStyle name="20 % - Accent5 9 6 6 2" xfId="25972" xr:uid="{00000000-0005-0000-0000-000003310000}"/>
    <cellStyle name="20 % - Accent5 9 6 7" xfId="24196" xr:uid="{00000000-0005-0000-0000-000004310000}"/>
    <cellStyle name="20 % - Accent5 9 7" xfId="1493" xr:uid="{00000000-0005-0000-0000-000005310000}"/>
    <cellStyle name="20 % - Accent5 9 7 2" xfId="5941" xr:uid="{00000000-0005-0000-0000-000006310000}"/>
    <cellStyle name="20 % - Accent5 9 7 2 2" xfId="11134" xr:uid="{00000000-0005-0000-0000-000007310000}"/>
    <cellStyle name="20 % - Accent5 9 7 2 2 2" xfId="21628" xr:uid="{00000000-0005-0000-0000-000008310000}"/>
    <cellStyle name="20 % - Accent5 9 7 2 2 2 2" xfId="44311" xr:uid="{00000000-0005-0000-0000-000009310000}"/>
    <cellStyle name="20 % - Accent5 9 7 2 2 3" xfId="33845" xr:uid="{00000000-0005-0000-0000-00000A310000}"/>
    <cellStyle name="20 % - Accent5 9 7 2 3" xfId="16442" xr:uid="{00000000-0005-0000-0000-00000B310000}"/>
    <cellStyle name="20 % - Accent5 9 7 2 3 2" xfId="39125" xr:uid="{00000000-0005-0000-0000-00000C310000}"/>
    <cellStyle name="20 % - Accent5 9 7 2 4" xfId="28659" xr:uid="{00000000-0005-0000-0000-00000D310000}"/>
    <cellStyle name="20 % - Accent5 9 7 3" xfId="8544" xr:uid="{00000000-0005-0000-0000-00000E310000}"/>
    <cellStyle name="20 % - Accent5 9 7 3 2" xfId="19038" xr:uid="{00000000-0005-0000-0000-00000F310000}"/>
    <cellStyle name="20 % - Accent5 9 7 3 2 2" xfId="41721" xr:uid="{00000000-0005-0000-0000-000010310000}"/>
    <cellStyle name="20 % - Accent5 9 7 3 3" xfId="31255" xr:uid="{00000000-0005-0000-0000-000011310000}"/>
    <cellStyle name="20 % - Accent5 9 7 4" xfId="13852" xr:uid="{00000000-0005-0000-0000-000012310000}"/>
    <cellStyle name="20 % - Accent5 9 7 4 2" xfId="36535" xr:uid="{00000000-0005-0000-0000-000013310000}"/>
    <cellStyle name="20 % - Accent5 9 7 5" xfId="3342" xr:uid="{00000000-0005-0000-0000-000014310000}"/>
    <cellStyle name="20 % - Accent5 9 7 5 2" xfId="26069" xr:uid="{00000000-0005-0000-0000-000015310000}"/>
    <cellStyle name="20 % - Accent5 9 7 6" xfId="24293" xr:uid="{00000000-0005-0000-0000-000016310000}"/>
    <cellStyle name="20 % - Accent5 9 8" xfId="4590" xr:uid="{00000000-0005-0000-0000-000017310000}"/>
    <cellStyle name="20 % - Accent5 9 8 2" xfId="7180" xr:uid="{00000000-0005-0000-0000-000018310000}"/>
    <cellStyle name="20 % - Accent5 9 8 2 2" xfId="12373" xr:uid="{00000000-0005-0000-0000-000019310000}"/>
    <cellStyle name="20 % - Accent5 9 8 2 2 2" xfId="22867" xr:uid="{00000000-0005-0000-0000-00001A310000}"/>
    <cellStyle name="20 % - Accent5 9 8 2 2 2 2" xfId="45550" xr:uid="{00000000-0005-0000-0000-00001B310000}"/>
    <cellStyle name="20 % - Accent5 9 8 2 2 3" xfId="35084" xr:uid="{00000000-0005-0000-0000-00001C310000}"/>
    <cellStyle name="20 % - Accent5 9 8 2 3" xfId="17681" xr:uid="{00000000-0005-0000-0000-00001D310000}"/>
    <cellStyle name="20 % - Accent5 9 8 2 3 2" xfId="40364" xr:uid="{00000000-0005-0000-0000-00001E310000}"/>
    <cellStyle name="20 % - Accent5 9 8 2 4" xfId="29898" xr:uid="{00000000-0005-0000-0000-00001F310000}"/>
    <cellStyle name="20 % - Accent5 9 8 3" xfId="9783" xr:uid="{00000000-0005-0000-0000-000020310000}"/>
    <cellStyle name="20 % - Accent5 9 8 3 2" xfId="20277" xr:uid="{00000000-0005-0000-0000-000021310000}"/>
    <cellStyle name="20 % - Accent5 9 8 3 2 2" xfId="42960" xr:uid="{00000000-0005-0000-0000-000022310000}"/>
    <cellStyle name="20 % - Accent5 9 8 3 3" xfId="32494" xr:uid="{00000000-0005-0000-0000-000023310000}"/>
    <cellStyle name="20 % - Accent5 9 8 4" xfId="15091" xr:uid="{00000000-0005-0000-0000-000024310000}"/>
    <cellStyle name="20 % - Accent5 9 8 4 2" xfId="37774" xr:uid="{00000000-0005-0000-0000-000025310000}"/>
    <cellStyle name="20 % - Accent5 9 8 5" xfId="27308" xr:uid="{00000000-0005-0000-0000-000026310000}"/>
    <cellStyle name="20 % - Accent5 9 9" xfId="4702" xr:uid="{00000000-0005-0000-0000-000027310000}"/>
    <cellStyle name="20 % - Accent5 9 9 2" xfId="9895" xr:uid="{00000000-0005-0000-0000-000028310000}"/>
    <cellStyle name="20 % - Accent5 9 9 2 2" xfId="20389" xr:uid="{00000000-0005-0000-0000-000029310000}"/>
    <cellStyle name="20 % - Accent5 9 9 2 2 2" xfId="43072" xr:uid="{00000000-0005-0000-0000-00002A310000}"/>
    <cellStyle name="20 % - Accent5 9 9 2 3" xfId="32606" xr:uid="{00000000-0005-0000-0000-00002B310000}"/>
    <cellStyle name="20 % - Accent5 9 9 3" xfId="15203" xr:uid="{00000000-0005-0000-0000-00002C310000}"/>
    <cellStyle name="20 % - Accent5 9 9 3 2" xfId="37886" xr:uid="{00000000-0005-0000-0000-00002D310000}"/>
    <cellStyle name="20 % - Accent5 9 9 4" xfId="27420" xr:uid="{00000000-0005-0000-0000-00002E310000}"/>
    <cellStyle name="20 % - Accent6" xfId="127" builtinId="50" customBuiltin="1"/>
    <cellStyle name="20 % - Accent6 10" xfId="372" xr:uid="{00000000-0005-0000-0000-000030310000}"/>
    <cellStyle name="20 % - Accent6 10 10" xfId="7337" xr:uid="{00000000-0005-0000-0000-000031310000}"/>
    <cellStyle name="20 % - Accent6 10 10 2" xfId="17835" xr:uid="{00000000-0005-0000-0000-000032310000}"/>
    <cellStyle name="20 % - Accent6 10 10 2 2" xfId="40518" xr:uid="{00000000-0005-0000-0000-000033310000}"/>
    <cellStyle name="20 % - Accent6 10 10 3" xfId="30052" xr:uid="{00000000-0005-0000-0000-000034310000}"/>
    <cellStyle name="20 % - Accent6 10 11" xfId="12650" xr:uid="{00000000-0005-0000-0000-000035310000}"/>
    <cellStyle name="20 % - Accent6 10 11 2" xfId="35333" xr:uid="{00000000-0005-0000-0000-000036310000}"/>
    <cellStyle name="20 % - Accent6 10 12" xfId="2066" xr:uid="{00000000-0005-0000-0000-000037310000}"/>
    <cellStyle name="20 % - Accent6 10 12 2" xfId="24867" xr:uid="{00000000-0005-0000-0000-000038310000}"/>
    <cellStyle name="20 % - Accent6 10 13" xfId="23157" xr:uid="{00000000-0005-0000-0000-000039310000}"/>
    <cellStyle name="20 % - Accent6 10 2" xfId="630" xr:uid="{00000000-0005-0000-0000-00003A310000}"/>
    <cellStyle name="20 % - Accent6 10 2 2" xfId="810" xr:uid="{00000000-0005-0000-0000-00003B310000}"/>
    <cellStyle name="20 % - Accent6 10 2 2 2" xfId="1337" xr:uid="{00000000-0005-0000-0000-00003C310000}"/>
    <cellStyle name="20 % - Accent6 10 2 2 2 2" xfId="4299" xr:uid="{00000000-0005-0000-0000-00003D310000}"/>
    <cellStyle name="20 % - Accent6 10 2 2 2 2 2" xfId="6891" xr:uid="{00000000-0005-0000-0000-00003E310000}"/>
    <cellStyle name="20 % - Accent6 10 2 2 2 2 2 2" xfId="12084" xr:uid="{00000000-0005-0000-0000-00003F310000}"/>
    <cellStyle name="20 % - Accent6 10 2 2 2 2 2 2 2" xfId="22578" xr:uid="{00000000-0005-0000-0000-000040310000}"/>
    <cellStyle name="20 % - Accent6 10 2 2 2 2 2 2 2 2" xfId="45261" xr:uid="{00000000-0005-0000-0000-000041310000}"/>
    <cellStyle name="20 % - Accent6 10 2 2 2 2 2 2 3" xfId="34795" xr:uid="{00000000-0005-0000-0000-000042310000}"/>
    <cellStyle name="20 % - Accent6 10 2 2 2 2 2 3" xfId="17392" xr:uid="{00000000-0005-0000-0000-000043310000}"/>
    <cellStyle name="20 % - Accent6 10 2 2 2 2 2 3 2" xfId="40075" xr:uid="{00000000-0005-0000-0000-000044310000}"/>
    <cellStyle name="20 % - Accent6 10 2 2 2 2 2 4" xfId="29609" xr:uid="{00000000-0005-0000-0000-000045310000}"/>
    <cellStyle name="20 % - Accent6 10 2 2 2 2 3" xfId="9494" xr:uid="{00000000-0005-0000-0000-000046310000}"/>
    <cellStyle name="20 % - Accent6 10 2 2 2 2 3 2" xfId="19988" xr:uid="{00000000-0005-0000-0000-000047310000}"/>
    <cellStyle name="20 % - Accent6 10 2 2 2 2 3 2 2" xfId="42671" xr:uid="{00000000-0005-0000-0000-000048310000}"/>
    <cellStyle name="20 % - Accent6 10 2 2 2 2 3 3" xfId="32205" xr:uid="{00000000-0005-0000-0000-000049310000}"/>
    <cellStyle name="20 % - Accent6 10 2 2 2 2 4" xfId="14802" xr:uid="{00000000-0005-0000-0000-00004A310000}"/>
    <cellStyle name="20 % - Accent6 10 2 2 2 2 4 2" xfId="37485" xr:uid="{00000000-0005-0000-0000-00004B310000}"/>
    <cellStyle name="20 % - Accent6 10 2 2 2 2 5" xfId="27019" xr:uid="{00000000-0005-0000-0000-00004C310000}"/>
    <cellStyle name="20 % - Accent6 10 2 2 2 3" xfId="5652" xr:uid="{00000000-0005-0000-0000-00004D310000}"/>
    <cellStyle name="20 % - Accent6 10 2 2 2 3 2" xfId="10845" xr:uid="{00000000-0005-0000-0000-00004E310000}"/>
    <cellStyle name="20 % - Accent6 10 2 2 2 3 2 2" xfId="21339" xr:uid="{00000000-0005-0000-0000-00004F310000}"/>
    <cellStyle name="20 % - Accent6 10 2 2 2 3 2 2 2" xfId="44022" xr:uid="{00000000-0005-0000-0000-000050310000}"/>
    <cellStyle name="20 % - Accent6 10 2 2 2 3 2 3" xfId="33556" xr:uid="{00000000-0005-0000-0000-000051310000}"/>
    <cellStyle name="20 % - Accent6 10 2 2 2 3 3" xfId="16153" xr:uid="{00000000-0005-0000-0000-000052310000}"/>
    <cellStyle name="20 % - Accent6 10 2 2 2 3 3 2" xfId="38836" xr:uid="{00000000-0005-0000-0000-000053310000}"/>
    <cellStyle name="20 % - Accent6 10 2 2 2 3 4" xfId="28370" xr:uid="{00000000-0005-0000-0000-000054310000}"/>
    <cellStyle name="20 % - Accent6 10 2 2 2 4" xfId="8255" xr:uid="{00000000-0005-0000-0000-000055310000}"/>
    <cellStyle name="20 % - Accent6 10 2 2 2 4 2" xfId="18749" xr:uid="{00000000-0005-0000-0000-000056310000}"/>
    <cellStyle name="20 % - Accent6 10 2 2 2 4 2 2" xfId="41432" xr:uid="{00000000-0005-0000-0000-000057310000}"/>
    <cellStyle name="20 % - Accent6 10 2 2 2 4 3" xfId="30966" xr:uid="{00000000-0005-0000-0000-000058310000}"/>
    <cellStyle name="20 % - Accent6 10 2 2 2 5" xfId="13563" xr:uid="{00000000-0005-0000-0000-000059310000}"/>
    <cellStyle name="20 % - Accent6 10 2 2 2 5 2" xfId="36246" xr:uid="{00000000-0005-0000-0000-00005A310000}"/>
    <cellStyle name="20 % - Accent6 10 2 2 2 6" xfId="3050" xr:uid="{00000000-0005-0000-0000-00005B310000}"/>
    <cellStyle name="20 % - Accent6 10 2 2 2 6 2" xfId="25780" xr:uid="{00000000-0005-0000-0000-00005C310000}"/>
    <cellStyle name="20 % - Accent6 10 2 2 2 7" xfId="24135" xr:uid="{00000000-0005-0000-0000-00005D310000}"/>
    <cellStyle name="20 % - Accent6 10 2 2 3" xfId="1968" xr:uid="{00000000-0005-0000-0000-00005E310000}"/>
    <cellStyle name="20 % - Accent6 10 2 2 3 2" xfId="6370" xr:uid="{00000000-0005-0000-0000-00005F310000}"/>
    <cellStyle name="20 % - Accent6 10 2 2 3 2 2" xfId="11563" xr:uid="{00000000-0005-0000-0000-000060310000}"/>
    <cellStyle name="20 % - Accent6 10 2 2 3 2 2 2" xfId="22057" xr:uid="{00000000-0005-0000-0000-000061310000}"/>
    <cellStyle name="20 % - Accent6 10 2 2 3 2 2 2 2" xfId="44740" xr:uid="{00000000-0005-0000-0000-000062310000}"/>
    <cellStyle name="20 % - Accent6 10 2 2 3 2 2 3" xfId="34274" xr:uid="{00000000-0005-0000-0000-000063310000}"/>
    <cellStyle name="20 % - Accent6 10 2 2 3 2 3" xfId="16871" xr:uid="{00000000-0005-0000-0000-000064310000}"/>
    <cellStyle name="20 % - Accent6 10 2 2 3 2 3 2" xfId="39554" xr:uid="{00000000-0005-0000-0000-000065310000}"/>
    <cellStyle name="20 % - Accent6 10 2 2 3 2 4" xfId="29088" xr:uid="{00000000-0005-0000-0000-000066310000}"/>
    <cellStyle name="20 % - Accent6 10 2 2 3 3" xfId="8973" xr:uid="{00000000-0005-0000-0000-000067310000}"/>
    <cellStyle name="20 % - Accent6 10 2 2 3 3 2" xfId="19467" xr:uid="{00000000-0005-0000-0000-000068310000}"/>
    <cellStyle name="20 % - Accent6 10 2 2 3 3 2 2" xfId="42150" xr:uid="{00000000-0005-0000-0000-000069310000}"/>
    <cellStyle name="20 % - Accent6 10 2 2 3 3 3" xfId="31684" xr:uid="{00000000-0005-0000-0000-00006A310000}"/>
    <cellStyle name="20 % - Accent6 10 2 2 3 4" xfId="14281" xr:uid="{00000000-0005-0000-0000-00006B310000}"/>
    <cellStyle name="20 % - Accent6 10 2 2 3 4 2" xfId="36964" xr:uid="{00000000-0005-0000-0000-00006C310000}"/>
    <cellStyle name="20 % - Accent6 10 2 2 3 5" xfId="3775" xr:uid="{00000000-0005-0000-0000-00006D310000}"/>
    <cellStyle name="20 % - Accent6 10 2 2 3 5 2" xfId="26498" xr:uid="{00000000-0005-0000-0000-00006E310000}"/>
    <cellStyle name="20 % - Accent6 10 2 2 3 6" xfId="24769" xr:uid="{00000000-0005-0000-0000-00006F310000}"/>
    <cellStyle name="20 % - Accent6 10 2 2 4" xfId="5130" xr:uid="{00000000-0005-0000-0000-000070310000}"/>
    <cellStyle name="20 % - Accent6 10 2 2 4 2" xfId="10323" xr:uid="{00000000-0005-0000-0000-000071310000}"/>
    <cellStyle name="20 % - Accent6 10 2 2 4 2 2" xfId="20817" xr:uid="{00000000-0005-0000-0000-000072310000}"/>
    <cellStyle name="20 % - Accent6 10 2 2 4 2 2 2" xfId="43500" xr:uid="{00000000-0005-0000-0000-000073310000}"/>
    <cellStyle name="20 % - Accent6 10 2 2 4 2 3" xfId="33034" xr:uid="{00000000-0005-0000-0000-000074310000}"/>
    <cellStyle name="20 % - Accent6 10 2 2 4 3" xfId="15631" xr:uid="{00000000-0005-0000-0000-000075310000}"/>
    <cellStyle name="20 % - Accent6 10 2 2 4 3 2" xfId="38314" xr:uid="{00000000-0005-0000-0000-000076310000}"/>
    <cellStyle name="20 % - Accent6 10 2 2 4 4" xfId="27848" xr:uid="{00000000-0005-0000-0000-000077310000}"/>
    <cellStyle name="20 % - Accent6 10 2 2 5" xfId="7733" xr:uid="{00000000-0005-0000-0000-000078310000}"/>
    <cellStyle name="20 % - Accent6 10 2 2 5 2" xfId="18227" xr:uid="{00000000-0005-0000-0000-000079310000}"/>
    <cellStyle name="20 % - Accent6 10 2 2 5 2 2" xfId="40910" xr:uid="{00000000-0005-0000-0000-00007A310000}"/>
    <cellStyle name="20 % - Accent6 10 2 2 5 3" xfId="30444" xr:uid="{00000000-0005-0000-0000-00007B310000}"/>
    <cellStyle name="20 % - Accent6 10 2 2 6" xfId="13041" xr:uid="{00000000-0005-0000-0000-00007C310000}"/>
    <cellStyle name="20 % - Accent6 10 2 2 6 2" xfId="35724" xr:uid="{00000000-0005-0000-0000-00007D310000}"/>
    <cellStyle name="20 % - Accent6 10 2 2 7" xfId="2531" xr:uid="{00000000-0005-0000-0000-00007E310000}"/>
    <cellStyle name="20 % - Accent6 10 2 2 7 2" xfId="25258" xr:uid="{00000000-0005-0000-0000-00007F310000}"/>
    <cellStyle name="20 % - Accent6 10 2 2 8" xfId="23596" xr:uid="{00000000-0005-0000-0000-000080310000}"/>
    <cellStyle name="20 % - Accent6 10 2 3" xfId="1153" xr:uid="{00000000-0005-0000-0000-000081310000}"/>
    <cellStyle name="20 % - Accent6 10 2 3 2" xfId="4038" xr:uid="{00000000-0005-0000-0000-000082310000}"/>
    <cellStyle name="20 % - Accent6 10 2 3 2 2" xfId="6630" xr:uid="{00000000-0005-0000-0000-000083310000}"/>
    <cellStyle name="20 % - Accent6 10 2 3 2 2 2" xfId="11823" xr:uid="{00000000-0005-0000-0000-000084310000}"/>
    <cellStyle name="20 % - Accent6 10 2 3 2 2 2 2" xfId="22317" xr:uid="{00000000-0005-0000-0000-000085310000}"/>
    <cellStyle name="20 % - Accent6 10 2 3 2 2 2 2 2" xfId="45000" xr:uid="{00000000-0005-0000-0000-000086310000}"/>
    <cellStyle name="20 % - Accent6 10 2 3 2 2 2 3" xfId="34534" xr:uid="{00000000-0005-0000-0000-000087310000}"/>
    <cellStyle name="20 % - Accent6 10 2 3 2 2 3" xfId="17131" xr:uid="{00000000-0005-0000-0000-000088310000}"/>
    <cellStyle name="20 % - Accent6 10 2 3 2 2 3 2" xfId="39814" xr:uid="{00000000-0005-0000-0000-000089310000}"/>
    <cellStyle name="20 % - Accent6 10 2 3 2 2 4" xfId="29348" xr:uid="{00000000-0005-0000-0000-00008A310000}"/>
    <cellStyle name="20 % - Accent6 10 2 3 2 3" xfId="9233" xr:uid="{00000000-0005-0000-0000-00008B310000}"/>
    <cellStyle name="20 % - Accent6 10 2 3 2 3 2" xfId="19727" xr:uid="{00000000-0005-0000-0000-00008C310000}"/>
    <cellStyle name="20 % - Accent6 10 2 3 2 3 2 2" xfId="42410" xr:uid="{00000000-0005-0000-0000-00008D310000}"/>
    <cellStyle name="20 % - Accent6 10 2 3 2 3 3" xfId="31944" xr:uid="{00000000-0005-0000-0000-00008E310000}"/>
    <cellStyle name="20 % - Accent6 10 2 3 2 4" xfId="14541" xr:uid="{00000000-0005-0000-0000-00008F310000}"/>
    <cellStyle name="20 % - Accent6 10 2 3 2 4 2" xfId="37224" xr:uid="{00000000-0005-0000-0000-000090310000}"/>
    <cellStyle name="20 % - Accent6 10 2 3 2 5" xfId="26758" xr:uid="{00000000-0005-0000-0000-000091310000}"/>
    <cellStyle name="20 % - Accent6 10 2 3 3" xfId="5391" xr:uid="{00000000-0005-0000-0000-000092310000}"/>
    <cellStyle name="20 % - Accent6 10 2 3 3 2" xfId="10584" xr:uid="{00000000-0005-0000-0000-000093310000}"/>
    <cellStyle name="20 % - Accent6 10 2 3 3 2 2" xfId="21078" xr:uid="{00000000-0005-0000-0000-000094310000}"/>
    <cellStyle name="20 % - Accent6 10 2 3 3 2 2 2" xfId="43761" xr:uid="{00000000-0005-0000-0000-000095310000}"/>
    <cellStyle name="20 % - Accent6 10 2 3 3 2 3" xfId="33295" xr:uid="{00000000-0005-0000-0000-000096310000}"/>
    <cellStyle name="20 % - Accent6 10 2 3 3 3" xfId="15892" xr:uid="{00000000-0005-0000-0000-000097310000}"/>
    <cellStyle name="20 % - Accent6 10 2 3 3 3 2" xfId="38575" xr:uid="{00000000-0005-0000-0000-000098310000}"/>
    <cellStyle name="20 % - Accent6 10 2 3 3 4" xfId="28109" xr:uid="{00000000-0005-0000-0000-000099310000}"/>
    <cellStyle name="20 % - Accent6 10 2 3 4" xfId="7994" xr:uid="{00000000-0005-0000-0000-00009A310000}"/>
    <cellStyle name="20 % - Accent6 10 2 3 4 2" xfId="18488" xr:uid="{00000000-0005-0000-0000-00009B310000}"/>
    <cellStyle name="20 % - Accent6 10 2 3 4 2 2" xfId="41171" xr:uid="{00000000-0005-0000-0000-00009C310000}"/>
    <cellStyle name="20 % - Accent6 10 2 3 4 3" xfId="30705" xr:uid="{00000000-0005-0000-0000-00009D310000}"/>
    <cellStyle name="20 % - Accent6 10 2 3 5" xfId="13302" xr:uid="{00000000-0005-0000-0000-00009E310000}"/>
    <cellStyle name="20 % - Accent6 10 2 3 5 2" xfId="35985" xr:uid="{00000000-0005-0000-0000-00009F310000}"/>
    <cellStyle name="20 % - Accent6 10 2 3 6" xfId="2790" xr:uid="{00000000-0005-0000-0000-0000A0310000}"/>
    <cellStyle name="20 % - Accent6 10 2 3 6 2" xfId="25519" xr:uid="{00000000-0005-0000-0000-0000A1310000}"/>
    <cellStyle name="20 % - Accent6 10 2 3 7" xfId="23944" xr:uid="{00000000-0005-0000-0000-0000A2310000}"/>
    <cellStyle name="20 % - Accent6 10 2 4" xfId="1777" xr:uid="{00000000-0005-0000-0000-0000A3310000}"/>
    <cellStyle name="20 % - Accent6 10 2 4 2" xfId="6109" xr:uid="{00000000-0005-0000-0000-0000A4310000}"/>
    <cellStyle name="20 % - Accent6 10 2 4 2 2" xfId="11302" xr:uid="{00000000-0005-0000-0000-0000A5310000}"/>
    <cellStyle name="20 % - Accent6 10 2 4 2 2 2" xfId="21796" xr:uid="{00000000-0005-0000-0000-0000A6310000}"/>
    <cellStyle name="20 % - Accent6 10 2 4 2 2 2 2" xfId="44479" xr:uid="{00000000-0005-0000-0000-0000A7310000}"/>
    <cellStyle name="20 % - Accent6 10 2 4 2 2 3" xfId="34013" xr:uid="{00000000-0005-0000-0000-0000A8310000}"/>
    <cellStyle name="20 % - Accent6 10 2 4 2 3" xfId="16610" xr:uid="{00000000-0005-0000-0000-0000A9310000}"/>
    <cellStyle name="20 % - Accent6 10 2 4 2 3 2" xfId="39293" xr:uid="{00000000-0005-0000-0000-0000AA310000}"/>
    <cellStyle name="20 % - Accent6 10 2 4 2 4" xfId="28827" xr:uid="{00000000-0005-0000-0000-0000AB310000}"/>
    <cellStyle name="20 % - Accent6 10 2 4 3" xfId="8712" xr:uid="{00000000-0005-0000-0000-0000AC310000}"/>
    <cellStyle name="20 % - Accent6 10 2 4 3 2" xfId="19206" xr:uid="{00000000-0005-0000-0000-0000AD310000}"/>
    <cellStyle name="20 % - Accent6 10 2 4 3 2 2" xfId="41889" xr:uid="{00000000-0005-0000-0000-0000AE310000}"/>
    <cellStyle name="20 % - Accent6 10 2 4 3 3" xfId="31423" xr:uid="{00000000-0005-0000-0000-0000AF310000}"/>
    <cellStyle name="20 % - Accent6 10 2 4 4" xfId="14020" xr:uid="{00000000-0005-0000-0000-0000B0310000}"/>
    <cellStyle name="20 % - Accent6 10 2 4 4 2" xfId="36703" xr:uid="{00000000-0005-0000-0000-0000B1310000}"/>
    <cellStyle name="20 % - Accent6 10 2 4 5" xfId="3512" xr:uid="{00000000-0005-0000-0000-0000B2310000}"/>
    <cellStyle name="20 % - Accent6 10 2 4 5 2" xfId="26237" xr:uid="{00000000-0005-0000-0000-0000B3310000}"/>
    <cellStyle name="20 % - Accent6 10 2 4 6" xfId="24578" xr:uid="{00000000-0005-0000-0000-0000B4310000}"/>
    <cellStyle name="20 % - Accent6 10 2 5" xfId="4869" xr:uid="{00000000-0005-0000-0000-0000B5310000}"/>
    <cellStyle name="20 % - Accent6 10 2 5 2" xfId="10062" xr:uid="{00000000-0005-0000-0000-0000B6310000}"/>
    <cellStyle name="20 % - Accent6 10 2 5 2 2" xfId="20556" xr:uid="{00000000-0005-0000-0000-0000B7310000}"/>
    <cellStyle name="20 % - Accent6 10 2 5 2 2 2" xfId="43239" xr:uid="{00000000-0005-0000-0000-0000B8310000}"/>
    <cellStyle name="20 % - Accent6 10 2 5 2 3" xfId="32773" xr:uid="{00000000-0005-0000-0000-0000B9310000}"/>
    <cellStyle name="20 % - Accent6 10 2 5 3" xfId="15370" xr:uid="{00000000-0005-0000-0000-0000BA310000}"/>
    <cellStyle name="20 % - Accent6 10 2 5 3 2" xfId="38053" xr:uid="{00000000-0005-0000-0000-0000BB310000}"/>
    <cellStyle name="20 % - Accent6 10 2 5 4" xfId="27587" xr:uid="{00000000-0005-0000-0000-0000BC310000}"/>
    <cellStyle name="20 % - Accent6 10 2 6" xfId="7470" xr:uid="{00000000-0005-0000-0000-0000BD310000}"/>
    <cellStyle name="20 % - Accent6 10 2 6 2" xfId="17966" xr:uid="{00000000-0005-0000-0000-0000BE310000}"/>
    <cellStyle name="20 % - Accent6 10 2 6 2 2" xfId="40649" xr:uid="{00000000-0005-0000-0000-0000BF310000}"/>
    <cellStyle name="20 % - Accent6 10 2 6 3" xfId="30183" xr:uid="{00000000-0005-0000-0000-0000C0310000}"/>
    <cellStyle name="20 % - Accent6 10 2 7" xfId="12780" xr:uid="{00000000-0005-0000-0000-0000C1310000}"/>
    <cellStyle name="20 % - Accent6 10 2 7 2" xfId="35463" xr:uid="{00000000-0005-0000-0000-0000C2310000}"/>
    <cellStyle name="20 % - Accent6 10 2 8" xfId="2269" xr:uid="{00000000-0005-0000-0000-0000C3310000}"/>
    <cellStyle name="20 % - Accent6 10 2 8 2" xfId="24997" xr:uid="{00000000-0005-0000-0000-0000C4310000}"/>
    <cellStyle name="20 % - Accent6 10 2 9" xfId="23405" xr:uid="{00000000-0005-0000-0000-0000C5310000}"/>
    <cellStyle name="20 % - Accent6 10 3" xfId="722" xr:uid="{00000000-0005-0000-0000-0000C6310000}"/>
    <cellStyle name="20 % - Accent6 10 3 2" xfId="1244" xr:uid="{00000000-0005-0000-0000-0000C7310000}"/>
    <cellStyle name="20 % - Accent6 10 3 2 2" xfId="4169" xr:uid="{00000000-0005-0000-0000-0000C8310000}"/>
    <cellStyle name="20 % - Accent6 10 3 2 2 2" xfId="6761" xr:uid="{00000000-0005-0000-0000-0000C9310000}"/>
    <cellStyle name="20 % - Accent6 10 3 2 2 2 2" xfId="11954" xr:uid="{00000000-0005-0000-0000-0000CA310000}"/>
    <cellStyle name="20 % - Accent6 10 3 2 2 2 2 2" xfId="22448" xr:uid="{00000000-0005-0000-0000-0000CB310000}"/>
    <cellStyle name="20 % - Accent6 10 3 2 2 2 2 2 2" xfId="45131" xr:uid="{00000000-0005-0000-0000-0000CC310000}"/>
    <cellStyle name="20 % - Accent6 10 3 2 2 2 2 3" xfId="34665" xr:uid="{00000000-0005-0000-0000-0000CD310000}"/>
    <cellStyle name="20 % - Accent6 10 3 2 2 2 3" xfId="17262" xr:uid="{00000000-0005-0000-0000-0000CE310000}"/>
    <cellStyle name="20 % - Accent6 10 3 2 2 2 3 2" xfId="39945" xr:uid="{00000000-0005-0000-0000-0000CF310000}"/>
    <cellStyle name="20 % - Accent6 10 3 2 2 2 4" xfId="29479" xr:uid="{00000000-0005-0000-0000-0000D0310000}"/>
    <cellStyle name="20 % - Accent6 10 3 2 2 3" xfId="9364" xr:uid="{00000000-0005-0000-0000-0000D1310000}"/>
    <cellStyle name="20 % - Accent6 10 3 2 2 3 2" xfId="19858" xr:uid="{00000000-0005-0000-0000-0000D2310000}"/>
    <cellStyle name="20 % - Accent6 10 3 2 2 3 2 2" xfId="42541" xr:uid="{00000000-0005-0000-0000-0000D3310000}"/>
    <cellStyle name="20 % - Accent6 10 3 2 2 3 3" xfId="32075" xr:uid="{00000000-0005-0000-0000-0000D4310000}"/>
    <cellStyle name="20 % - Accent6 10 3 2 2 4" xfId="14672" xr:uid="{00000000-0005-0000-0000-0000D5310000}"/>
    <cellStyle name="20 % - Accent6 10 3 2 2 4 2" xfId="37355" xr:uid="{00000000-0005-0000-0000-0000D6310000}"/>
    <cellStyle name="20 % - Accent6 10 3 2 2 5" xfId="26889" xr:uid="{00000000-0005-0000-0000-0000D7310000}"/>
    <cellStyle name="20 % - Accent6 10 3 2 3" xfId="5522" xr:uid="{00000000-0005-0000-0000-0000D8310000}"/>
    <cellStyle name="20 % - Accent6 10 3 2 3 2" xfId="10715" xr:uid="{00000000-0005-0000-0000-0000D9310000}"/>
    <cellStyle name="20 % - Accent6 10 3 2 3 2 2" xfId="21209" xr:uid="{00000000-0005-0000-0000-0000DA310000}"/>
    <cellStyle name="20 % - Accent6 10 3 2 3 2 2 2" xfId="43892" xr:uid="{00000000-0005-0000-0000-0000DB310000}"/>
    <cellStyle name="20 % - Accent6 10 3 2 3 2 3" xfId="33426" xr:uid="{00000000-0005-0000-0000-0000DC310000}"/>
    <cellStyle name="20 % - Accent6 10 3 2 3 3" xfId="16023" xr:uid="{00000000-0005-0000-0000-0000DD310000}"/>
    <cellStyle name="20 % - Accent6 10 3 2 3 3 2" xfId="38706" xr:uid="{00000000-0005-0000-0000-0000DE310000}"/>
    <cellStyle name="20 % - Accent6 10 3 2 3 4" xfId="28240" xr:uid="{00000000-0005-0000-0000-0000DF310000}"/>
    <cellStyle name="20 % - Accent6 10 3 2 4" xfId="8125" xr:uid="{00000000-0005-0000-0000-0000E0310000}"/>
    <cellStyle name="20 % - Accent6 10 3 2 4 2" xfId="18619" xr:uid="{00000000-0005-0000-0000-0000E1310000}"/>
    <cellStyle name="20 % - Accent6 10 3 2 4 2 2" xfId="41302" xr:uid="{00000000-0005-0000-0000-0000E2310000}"/>
    <cellStyle name="20 % - Accent6 10 3 2 4 3" xfId="30836" xr:uid="{00000000-0005-0000-0000-0000E3310000}"/>
    <cellStyle name="20 % - Accent6 10 3 2 5" xfId="13433" xr:uid="{00000000-0005-0000-0000-0000E4310000}"/>
    <cellStyle name="20 % - Accent6 10 3 2 5 2" xfId="36116" xr:uid="{00000000-0005-0000-0000-0000E5310000}"/>
    <cellStyle name="20 % - Accent6 10 3 2 6" xfId="2921" xr:uid="{00000000-0005-0000-0000-0000E6310000}"/>
    <cellStyle name="20 % - Accent6 10 3 2 6 2" xfId="25650" xr:uid="{00000000-0005-0000-0000-0000E7310000}"/>
    <cellStyle name="20 % - Accent6 10 3 2 7" xfId="24041" xr:uid="{00000000-0005-0000-0000-0000E8310000}"/>
    <cellStyle name="20 % - Accent6 10 3 3" xfId="1874" xr:uid="{00000000-0005-0000-0000-0000E9310000}"/>
    <cellStyle name="20 % - Accent6 10 3 3 2" xfId="6240" xr:uid="{00000000-0005-0000-0000-0000EA310000}"/>
    <cellStyle name="20 % - Accent6 10 3 3 2 2" xfId="11433" xr:uid="{00000000-0005-0000-0000-0000EB310000}"/>
    <cellStyle name="20 % - Accent6 10 3 3 2 2 2" xfId="21927" xr:uid="{00000000-0005-0000-0000-0000EC310000}"/>
    <cellStyle name="20 % - Accent6 10 3 3 2 2 2 2" xfId="44610" xr:uid="{00000000-0005-0000-0000-0000ED310000}"/>
    <cellStyle name="20 % - Accent6 10 3 3 2 2 3" xfId="34144" xr:uid="{00000000-0005-0000-0000-0000EE310000}"/>
    <cellStyle name="20 % - Accent6 10 3 3 2 3" xfId="16741" xr:uid="{00000000-0005-0000-0000-0000EF310000}"/>
    <cellStyle name="20 % - Accent6 10 3 3 2 3 2" xfId="39424" xr:uid="{00000000-0005-0000-0000-0000F0310000}"/>
    <cellStyle name="20 % - Accent6 10 3 3 2 4" xfId="28958" xr:uid="{00000000-0005-0000-0000-0000F1310000}"/>
    <cellStyle name="20 % - Accent6 10 3 3 3" xfId="8843" xr:uid="{00000000-0005-0000-0000-0000F2310000}"/>
    <cellStyle name="20 % - Accent6 10 3 3 3 2" xfId="19337" xr:uid="{00000000-0005-0000-0000-0000F3310000}"/>
    <cellStyle name="20 % - Accent6 10 3 3 3 2 2" xfId="42020" xr:uid="{00000000-0005-0000-0000-0000F4310000}"/>
    <cellStyle name="20 % - Accent6 10 3 3 3 3" xfId="31554" xr:uid="{00000000-0005-0000-0000-0000F5310000}"/>
    <cellStyle name="20 % - Accent6 10 3 3 4" xfId="14151" xr:uid="{00000000-0005-0000-0000-0000F6310000}"/>
    <cellStyle name="20 % - Accent6 10 3 3 4 2" xfId="36834" xr:uid="{00000000-0005-0000-0000-0000F7310000}"/>
    <cellStyle name="20 % - Accent6 10 3 3 5" xfId="3645" xr:uid="{00000000-0005-0000-0000-0000F8310000}"/>
    <cellStyle name="20 % - Accent6 10 3 3 5 2" xfId="26368" xr:uid="{00000000-0005-0000-0000-0000F9310000}"/>
    <cellStyle name="20 % - Accent6 10 3 3 6" xfId="24675" xr:uid="{00000000-0005-0000-0000-0000FA310000}"/>
    <cellStyle name="20 % - Accent6 10 3 4" xfId="5000" xr:uid="{00000000-0005-0000-0000-0000FB310000}"/>
    <cellStyle name="20 % - Accent6 10 3 4 2" xfId="10193" xr:uid="{00000000-0005-0000-0000-0000FC310000}"/>
    <cellStyle name="20 % - Accent6 10 3 4 2 2" xfId="20687" xr:uid="{00000000-0005-0000-0000-0000FD310000}"/>
    <cellStyle name="20 % - Accent6 10 3 4 2 2 2" xfId="43370" xr:uid="{00000000-0005-0000-0000-0000FE310000}"/>
    <cellStyle name="20 % - Accent6 10 3 4 2 3" xfId="32904" xr:uid="{00000000-0005-0000-0000-0000FF310000}"/>
    <cellStyle name="20 % - Accent6 10 3 4 3" xfId="15501" xr:uid="{00000000-0005-0000-0000-000000320000}"/>
    <cellStyle name="20 % - Accent6 10 3 4 3 2" xfId="38184" xr:uid="{00000000-0005-0000-0000-000001320000}"/>
    <cellStyle name="20 % - Accent6 10 3 4 4" xfId="27718" xr:uid="{00000000-0005-0000-0000-000002320000}"/>
    <cellStyle name="20 % - Accent6 10 3 5" xfId="7603" xr:uid="{00000000-0005-0000-0000-000003320000}"/>
    <cellStyle name="20 % - Accent6 10 3 5 2" xfId="18097" xr:uid="{00000000-0005-0000-0000-000004320000}"/>
    <cellStyle name="20 % - Accent6 10 3 5 2 2" xfId="40780" xr:uid="{00000000-0005-0000-0000-000005320000}"/>
    <cellStyle name="20 % - Accent6 10 3 5 3" xfId="30314" xr:uid="{00000000-0005-0000-0000-000006320000}"/>
    <cellStyle name="20 % - Accent6 10 3 6" xfId="12911" xr:uid="{00000000-0005-0000-0000-000007320000}"/>
    <cellStyle name="20 % - Accent6 10 3 6 2" xfId="35594" xr:uid="{00000000-0005-0000-0000-000008320000}"/>
    <cellStyle name="20 % - Accent6 10 3 7" xfId="2401" xr:uid="{00000000-0005-0000-0000-000009320000}"/>
    <cellStyle name="20 % - Accent6 10 3 7 2" xfId="25128" xr:uid="{00000000-0005-0000-0000-00000A320000}"/>
    <cellStyle name="20 % - Accent6 10 3 8" xfId="23502" xr:uid="{00000000-0005-0000-0000-00000B320000}"/>
    <cellStyle name="20 % - Accent6 10 4" xfId="531" xr:uid="{00000000-0005-0000-0000-00000C320000}"/>
    <cellStyle name="20 % - Accent6 10 4 2" xfId="1055" xr:uid="{00000000-0005-0000-0000-00000D320000}"/>
    <cellStyle name="20 % - Accent6 10 4 2 2" xfId="6500" xr:uid="{00000000-0005-0000-0000-00000E320000}"/>
    <cellStyle name="20 % - Accent6 10 4 2 2 2" xfId="11693" xr:uid="{00000000-0005-0000-0000-00000F320000}"/>
    <cellStyle name="20 % - Accent6 10 4 2 2 2 2" xfId="22187" xr:uid="{00000000-0005-0000-0000-000010320000}"/>
    <cellStyle name="20 % - Accent6 10 4 2 2 2 2 2" xfId="44870" xr:uid="{00000000-0005-0000-0000-000011320000}"/>
    <cellStyle name="20 % - Accent6 10 4 2 2 2 3" xfId="34404" xr:uid="{00000000-0005-0000-0000-000012320000}"/>
    <cellStyle name="20 % - Accent6 10 4 2 2 3" xfId="17001" xr:uid="{00000000-0005-0000-0000-000013320000}"/>
    <cellStyle name="20 % - Accent6 10 4 2 2 3 2" xfId="39684" xr:uid="{00000000-0005-0000-0000-000014320000}"/>
    <cellStyle name="20 % - Accent6 10 4 2 2 4" xfId="29218" xr:uid="{00000000-0005-0000-0000-000015320000}"/>
    <cellStyle name="20 % - Accent6 10 4 2 3" xfId="9103" xr:uid="{00000000-0005-0000-0000-000016320000}"/>
    <cellStyle name="20 % - Accent6 10 4 2 3 2" xfId="19597" xr:uid="{00000000-0005-0000-0000-000017320000}"/>
    <cellStyle name="20 % - Accent6 10 4 2 3 2 2" xfId="42280" xr:uid="{00000000-0005-0000-0000-000018320000}"/>
    <cellStyle name="20 % - Accent6 10 4 2 3 3" xfId="31814" xr:uid="{00000000-0005-0000-0000-000019320000}"/>
    <cellStyle name="20 % - Accent6 10 4 2 4" xfId="14411" xr:uid="{00000000-0005-0000-0000-00001A320000}"/>
    <cellStyle name="20 % - Accent6 10 4 2 4 2" xfId="37094" xr:uid="{00000000-0005-0000-0000-00001B320000}"/>
    <cellStyle name="20 % - Accent6 10 4 2 5" xfId="3908" xr:uid="{00000000-0005-0000-0000-00001C320000}"/>
    <cellStyle name="20 % - Accent6 10 4 2 5 2" xfId="26628" xr:uid="{00000000-0005-0000-0000-00001D320000}"/>
    <cellStyle name="20 % - Accent6 10 4 2 6" xfId="23845" xr:uid="{00000000-0005-0000-0000-00001E320000}"/>
    <cellStyle name="20 % - Accent6 10 4 3" xfId="1679" xr:uid="{00000000-0005-0000-0000-00001F320000}"/>
    <cellStyle name="20 % - Accent6 10 4 3 2" xfId="10454" xr:uid="{00000000-0005-0000-0000-000020320000}"/>
    <cellStyle name="20 % - Accent6 10 4 3 2 2" xfId="20948" xr:uid="{00000000-0005-0000-0000-000021320000}"/>
    <cellStyle name="20 % - Accent6 10 4 3 2 2 2" xfId="43631" xr:uid="{00000000-0005-0000-0000-000022320000}"/>
    <cellStyle name="20 % - Accent6 10 4 3 2 3" xfId="33165" xr:uid="{00000000-0005-0000-0000-000023320000}"/>
    <cellStyle name="20 % - Accent6 10 4 3 3" xfId="15762" xr:uid="{00000000-0005-0000-0000-000024320000}"/>
    <cellStyle name="20 % - Accent6 10 4 3 3 2" xfId="38445" xr:uid="{00000000-0005-0000-0000-000025320000}"/>
    <cellStyle name="20 % - Accent6 10 4 3 4" xfId="5261" xr:uid="{00000000-0005-0000-0000-000026320000}"/>
    <cellStyle name="20 % - Accent6 10 4 3 4 2" xfId="27979" xr:uid="{00000000-0005-0000-0000-000027320000}"/>
    <cellStyle name="20 % - Accent6 10 4 3 5" xfId="24479" xr:uid="{00000000-0005-0000-0000-000028320000}"/>
    <cellStyle name="20 % - Accent6 10 4 4" xfId="7864" xr:uid="{00000000-0005-0000-0000-000029320000}"/>
    <cellStyle name="20 % - Accent6 10 4 4 2" xfId="18358" xr:uid="{00000000-0005-0000-0000-00002A320000}"/>
    <cellStyle name="20 % - Accent6 10 4 4 2 2" xfId="41041" xr:uid="{00000000-0005-0000-0000-00002B320000}"/>
    <cellStyle name="20 % - Accent6 10 4 4 3" xfId="30575" xr:uid="{00000000-0005-0000-0000-00002C320000}"/>
    <cellStyle name="20 % - Accent6 10 4 5" xfId="13172" xr:uid="{00000000-0005-0000-0000-00002D320000}"/>
    <cellStyle name="20 % - Accent6 10 4 5 2" xfId="35855" xr:uid="{00000000-0005-0000-0000-00002E320000}"/>
    <cellStyle name="20 % - Accent6 10 4 6" xfId="2661" xr:uid="{00000000-0005-0000-0000-00002F320000}"/>
    <cellStyle name="20 % - Accent6 10 4 6 2" xfId="25389" xr:uid="{00000000-0005-0000-0000-000030320000}"/>
    <cellStyle name="20 % - Accent6 10 4 7" xfId="23306" xr:uid="{00000000-0005-0000-0000-000031320000}"/>
    <cellStyle name="20 % - Accent6 10 5" xfId="907" xr:uid="{00000000-0005-0000-0000-000032320000}"/>
    <cellStyle name="20 % - Accent6 10 5 2" xfId="4431" xr:uid="{00000000-0005-0000-0000-000033320000}"/>
    <cellStyle name="20 % - Accent6 10 5 2 2" xfId="7022" xr:uid="{00000000-0005-0000-0000-000034320000}"/>
    <cellStyle name="20 % - Accent6 10 5 2 2 2" xfId="12215" xr:uid="{00000000-0005-0000-0000-000035320000}"/>
    <cellStyle name="20 % - Accent6 10 5 2 2 2 2" xfId="22709" xr:uid="{00000000-0005-0000-0000-000036320000}"/>
    <cellStyle name="20 % - Accent6 10 5 2 2 2 2 2" xfId="45392" xr:uid="{00000000-0005-0000-0000-000037320000}"/>
    <cellStyle name="20 % - Accent6 10 5 2 2 2 3" xfId="34926" xr:uid="{00000000-0005-0000-0000-000038320000}"/>
    <cellStyle name="20 % - Accent6 10 5 2 2 3" xfId="17523" xr:uid="{00000000-0005-0000-0000-000039320000}"/>
    <cellStyle name="20 % - Accent6 10 5 2 2 3 2" xfId="40206" xr:uid="{00000000-0005-0000-0000-00003A320000}"/>
    <cellStyle name="20 % - Accent6 10 5 2 2 4" xfId="29740" xr:uid="{00000000-0005-0000-0000-00003B320000}"/>
    <cellStyle name="20 % - Accent6 10 5 2 3" xfId="9625" xr:uid="{00000000-0005-0000-0000-00003C320000}"/>
    <cellStyle name="20 % - Accent6 10 5 2 3 2" xfId="20119" xr:uid="{00000000-0005-0000-0000-00003D320000}"/>
    <cellStyle name="20 % - Accent6 10 5 2 3 2 2" xfId="42802" xr:uid="{00000000-0005-0000-0000-00003E320000}"/>
    <cellStyle name="20 % - Accent6 10 5 2 3 3" xfId="32336" xr:uid="{00000000-0005-0000-0000-00003F320000}"/>
    <cellStyle name="20 % - Accent6 10 5 2 4" xfId="14933" xr:uid="{00000000-0005-0000-0000-000040320000}"/>
    <cellStyle name="20 % - Accent6 10 5 2 4 2" xfId="37616" xr:uid="{00000000-0005-0000-0000-000041320000}"/>
    <cellStyle name="20 % - Accent6 10 5 2 5" xfId="27150" xr:uid="{00000000-0005-0000-0000-000042320000}"/>
    <cellStyle name="20 % - Accent6 10 5 3" xfId="5783" xr:uid="{00000000-0005-0000-0000-000043320000}"/>
    <cellStyle name="20 % - Accent6 10 5 3 2" xfId="10976" xr:uid="{00000000-0005-0000-0000-000044320000}"/>
    <cellStyle name="20 % - Accent6 10 5 3 2 2" xfId="21470" xr:uid="{00000000-0005-0000-0000-000045320000}"/>
    <cellStyle name="20 % - Accent6 10 5 3 2 2 2" xfId="44153" xr:uid="{00000000-0005-0000-0000-000046320000}"/>
    <cellStyle name="20 % - Accent6 10 5 3 2 3" xfId="33687" xr:uid="{00000000-0005-0000-0000-000047320000}"/>
    <cellStyle name="20 % - Accent6 10 5 3 3" xfId="16284" xr:uid="{00000000-0005-0000-0000-000048320000}"/>
    <cellStyle name="20 % - Accent6 10 5 3 3 2" xfId="38967" xr:uid="{00000000-0005-0000-0000-000049320000}"/>
    <cellStyle name="20 % - Accent6 10 5 3 4" xfId="28501" xr:uid="{00000000-0005-0000-0000-00004A320000}"/>
    <cellStyle name="20 % - Accent6 10 5 4" xfId="8386" xr:uid="{00000000-0005-0000-0000-00004B320000}"/>
    <cellStyle name="20 % - Accent6 10 5 4 2" xfId="18880" xr:uid="{00000000-0005-0000-0000-00004C320000}"/>
    <cellStyle name="20 % - Accent6 10 5 4 2 2" xfId="41563" xr:uid="{00000000-0005-0000-0000-00004D320000}"/>
    <cellStyle name="20 % - Accent6 10 5 4 3" xfId="31097" xr:uid="{00000000-0005-0000-0000-00004E320000}"/>
    <cellStyle name="20 % - Accent6 10 5 5" xfId="13694" xr:uid="{00000000-0005-0000-0000-00004F320000}"/>
    <cellStyle name="20 % - Accent6 10 5 5 2" xfId="36377" xr:uid="{00000000-0005-0000-0000-000050320000}"/>
    <cellStyle name="20 % - Accent6 10 5 6" xfId="3181" xr:uid="{00000000-0005-0000-0000-000051320000}"/>
    <cellStyle name="20 % - Accent6 10 5 6 2" xfId="25911" xr:uid="{00000000-0005-0000-0000-000052320000}"/>
    <cellStyle name="20 % - Accent6 10 5 7" xfId="23696" xr:uid="{00000000-0005-0000-0000-000053320000}"/>
    <cellStyle name="20 % - Accent6 10 6" xfId="1433" xr:uid="{00000000-0005-0000-0000-000054320000}"/>
    <cellStyle name="20 % - Accent6 10 6 2" xfId="4529" xr:uid="{00000000-0005-0000-0000-000055320000}"/>
    <cellStyle name="20 % - Accent6 10 6 2 2" xfId="7120" xr:uid="{00000000-0005-0000-0000-000056320000}"/>
    <cellStyle name="20 % - Accent6 10 6 2 2 2" xfId="12313" xr:uid="{00000000-0005-0000-0000-000057320000}"/>
    <cellStyle name="20 % - Accent6 10 6 2 2 2 2" xfId="22807" xr:uid="{00000000-0005-0000-0000-000058320000}"/>
    <cellStyle name="20 % - Accent6 10 6 2 2 2 2 2" xfId="45490" xr:uid="{00000000-0005-0000-0000-000059320000}"/>
    <cellStyle name="20 % - Accent6 10 6 2 2 2 3" xfId="35024" xr:uid="{00000000-0005-0000-0000-00005A320000}"/>
    <cellStyle name="20 % - Accent6 10 6 2 2 3" xfId="17621" xr:uid="{00000000-0005-0000-0000-00005B320000}"/>
    <cellStyle name="20 % - Accent6 10 6 2 2 3 2" xfId="40304" xr:uid="{00000000-0005-0000-0000-00005C320000}"/>
    <cellStyle name="20 % - Accent6 10 6 2 2 4" xfId="29838" xr:uid="{00000000-0005-0000-0000-00005D320000}"/>
    <cellStyle name="20 % - Accent6 10 6 2 3" xfId="9723" xr:uid="{00000000-0005-0000-0000-00005E320000}"/>
    <cellStyle name="20 % - Accent6 10 6 2 3 2" xfId="20217" xr:uid="{00000000-0005-0000-0000-00005F320000}"/>
    <cellStyle name="20 % - Accent6 10 6 2 3 2 2" xfId="42900" xr:uid="{00000000-0005-0000-0000-000060320000}"/>
    <cellStyle name="20 % - Accent6 10 6 2 3 3" xfId="32434" xr:uid="{00000000-0005-0000-0000-000061320000}"/>
    <cellStyle name="20 % - Accent6 10 6 2 4" xfId="15031" xr:uid="{00000000-0005-0000-0000-000062320000}"/>
    <cellStyle name="20 % - Accent6 10 6 2 4 2" xfId="37714" xr:uid="{00000000-0005-0000-0000-000063320000}"/>
    <cellStyle name="20 % - Accent6 10 6 2 5" xfId="27248" xr:uid="{00000000-0005-0000-0000-000064320000}"/>
    <cellStyle name="20 % - Accent6 10 6 3" xfId="5881" xr:uid="{00000000-0005-0000-0000-000065320000}"/>
    <cellStyle name="20 % - Accent6 10 6 3 2" xfId="11074" xr:uid="{00000000-0005-0000-0000-000066320000}"/>
    <cellStyle name="20 % - Accent6 10 6 3 2 2" xfId="21568" xr:uid="{00000000-0005-0000-0000-000067320000}"/>
    <cellStyle name="20 % - Accent6 10 6 3 2 2 2" xfId="44251" xr:uid="{00000000-0005-0000-0000-000068320000}"/>
    <cellStyle name="20 % - Accent6 10 6 3 2 3" xfId="33785" xr:uid="{00000000-0005-0000-0000-000069320000}"/>
    <cellStyle name="20 % - Accent6 10 6 3 3" xfId="16382" xr:uid="{00000000-0005-0000-0000-00006A320000}"/>
    <cellStyle name="20 % - Accent6 10 6 3 3 2" xfId="39065" xr:uid="{00000000-0005-0000-0000-00006B320000}"/>
    <cellStyle name="20 % - Accent6 10 6 3 4" xfId="28599" xr:uid="{00000000-0005-0000-0000-00006C320000}"/>
    <cellStyle name="20 % - Accent6 10 6 4" xfId="8484" xr:uid="{00000000-0005-0000-0000-00006D320000}"/>
    <cellStyle name="20 % - Accent6 10 6 4 2" xfId="18978" xr:uid="{00000000-0005-0000-0000-00006E320000}"/>
    <cellStyle name="20 % - Accent6 10 6 4 2 2" xfId="41661" xr:uid="{00000000-0005-0000-0000-00006F320000}"/>
    <cellStyle name="20 % - Accent6 10 6 4 3" xfId="31195" xr:uid="{00000000-0005-0000-0000-000070320000}"/>
    <cellStyle name="20 % - Accent6 10 6 5" xfId="13792" xr:uid="{00000000-0005-0000-0000-000071320000}"/>
    <cellStyle name="20 % - Accent6 10 6 5 2" xfId="36475" xr:uid="{00000000-0005-0000-0000-000072320000}"/>
    <cellStyle name="20 % - Accent6 10 6 6" xfId="3279" xr:uid="{00000000-0005-0000-0000-000073320000}"/>
    <cellStyle name="20 % - Accent6 10 6 6 2" xfId="26009" xr:uid="{00000000-0005-0000-0000-000074320000}"/>
    <cellStyle name="20 % - Accent6 10 6 7" xfId="24233" xr:uid="{00000000-0005-0000-0000-000075320000}"/>
    <cellStyle name="20 % - Accent6 10 7" xfId="1530" xr:uid="{00000000-0005-0000-0000-000076320000}"/>
    <cellStyle name="20 % - Accent6 10 7 2" xfId="5978" xr:uid="{00000000-0005-0000-0000-000077320000}"/>
    <cellStyle name="20 % - Accent6 10 7 2 2" xfId="11171" xr:uid="{00000000-0005-0000-0000-000078320000}"/>
    <cellStyle name="20 % - Accent6 10 7 2 2 2" xfId="21665" xr:uid="{00000000-0005-0000-0000-000079320000}"/>
    <cellStyle name="20 % - Accent6 10 7 2 2 2 2" xfId="44348" xr:uid="{00000000-0005-0000-0000-00007A320000}"/>
    <cellStyle name="20 % - Accent6 10 7 2 2 3" xfId="33882" xr:uid="{00000000-0005-0000-0000-00007B320000}"/>
    <cellStyle name="20 % - Accent6 10 7 2 3" xfId="16479" xr:uid="{00000000-0005-0000-0000-00007C320000}"/>
    <cellStyle name="20 % - Accent6 10 7 2 3 2" xfId="39162" xr:uid="{00000000-0005-0000-0000-00007D320000}"/>
    <cellStyle name="20 % - Accent6 10 7 2 4" xfId="28696" xr:uid="{00000000-0005-0000-0000-00007E320000}"/>
    <cellStyle name="20 % - Accent6 10 7 3" xfId="8581" xr:uid="{00000000-0005-0000-0000-00007F320000}"/>
    <cellStyle name="20 % - Accent6 10 7 3 2" xfId="19075" xr:uid="{00000000-0005-0000-0000-000080320000}"/>
    <cellStyle name="20 % - Accent6 10 7 3 2 2" xfId="41758" xr:uid="{00000000-0005-0000-0000-000081320000}"/>
    <cellStyle name="20 % - Accent6 10 7 3 3" xfId="31292" xr:uid="{00000000-0005-0000-0000-000082320000}"/>
    <cellStyle name="20 % - Accent6 10 7 4" xfId="13889" xr:uid="{00000000-0005-0000-0000-000083320000}"/>
    <cellStyle name="20 % - Accent6 10 7 4 2" xfId="36572" xr:uid="{00000000-0005-0000-0000-000084320000}"/>
    <cellStyle name="20 % - Accent6 10 7 5" xfId="3379" xr:uid="{00000000-0005-0000-0000-000085320000}"/>
    <cellStyle name="20 % - Accent6 10 7 5 2" xfId="26106" xr:uid="{00000000-0005-0000-0000-000086320000}"/>
    <cellStyle name="20 % - Accent6 10 7 6" xfId="24330" xr:uid="{00000000-0005-0000-0000-000087320000}"/>
    <cellStyle name="20 % - Accent6 10 8" xfId="4627" xr:uid="{00000000-0005-0000-0000-000088320000}"/>
    <cellStyle name="20 % - Accent6 10 8 2" xfId="7217" xr:uid="{00000000-0005-0000-0000-000089320000}"/>
    <cellStyle name="20 % - Accent6 10 8 2 2" xfId="12410" xr:uid="{00000000-0005-0000-0000-00008A320000}"/>
    <cellStyle name="20 % - Accent6 10 8 2 2 2" xfId="22904" xr:uid="{00000000-0005-0000-0000-00008B320000}"/>
    <cellStyle name="20 % - Accent6 10 8 2 2 2 2" xfId="45587" xr:uid="{00000000-0005-0000-0000-00008C320000}"/>
    <cellStyle name="20 % - Accent6 10 8 2 2 3" xfId="35121" xr:uid="{00000000-0005-0000-0000-00008D320000}"/>
    <cellStyle name="20 % - Accent6 10 8 2 3" xfId="17718" xr:uid="{00000000-0005-0000-0000-00008E320000}"/>
    <cellStyle name="20 % - Accent6 10 8 2 3 2" xfId="40401" xr:uid="{00000000-0005-0000-0000-00008F320000}"/>
    <cellStyle name="20 % - Accent6 10 8 2 4" xfId="29935" xr:uid="{00000000-0005-0000-0000-000090320000}"/>
    <cellStyle name="20 % - Accent6 10 8 3" xfId="9820" xr:uid="{00000000-0005-0000-0000-000091320000}"/>
    <cellStyle name="20 % - Accent6 10 8 3 2" xfId="20314" xr:uid="{00000000-0005-0000-0000-000092320000}"/>
    <cellStyle name="20 % - Accent6 10 8 3 2 2" xfId="42997" xr:uid="{00000000-0005-0000-0000-000093320000}"/>
    <cellStyle name="20 % - Accent6 10 8 3 3" xfId="32531" xr:uid="{00000000-0005-0000-0000-000094320000}"/>
    <cellStyle name="20 % - Accent6 10 8 4" xfId="15128" xr:uid="{00000000-0005-0000-0000-000095320000}"/>
    <cellStyle name="20 % - Accent6 10 8 4 2" xfId="37811" xr:uid="{00000000-0005-0000-0000-000096320000}"/>
    <cellStyle name="20 % - Accent6 10 8 5" xfId="27345" xr:uid="{00000000-0005-0000-0000-000097320000}"/>
    <cellStyle name="20 % - Accent6 10 9" xfId="4739" xr:uid="{00000000-0005-0000-0000-000098320000}"/>
    <cellStyle name="20 % - Accent6 10 9 2" xfId="9932" xr:uid="{00000000-0005-0000-0000-000099320000}"/>
    <cellStyle name="20 % - Accent6 10 9 2 2" xfId="20426" xr:uid="{00000000-0005-0000-0000-00009A320000}"/>
    <cellStyle name="20 % - Accent6 10 9 2 2 2" xfId="43109" xr:uid="{00000000-0005-0000-0000-00009B320000}"/>
    <cellStyle name="20 % - Accent6 10 9 2 3" xfId="32643" xr:uid="{00000000-0005-0000-0000-00009C320000}"/>
    <cellStyle name="20 % - Accent6 10 9 3" xfId="15240" xr:uid="{00000000-0005-0000-0000-00009D320000}"/>
    <cellStyle name="20 % - Accent6 10 9 3 2" xfId="37923" xr:uid="{00000000-0005-0000-0000-00009E320000}"/>
    <cellStyle name="20 % - Accent6 10 9 4" xfId="27457" xr:uid="{00000000-0005-0000-0000-00009F320000}"/>
    <cellStyle name="20 % - Accent6 11" xfId="386" xr:uid="{00000000-0005-0000-0000-0000A0320000}"/>
    <cellStyle name="20 % - Accent6 11 10" xfId="7351" xr:uid="{00000000-0005-0000-0000-0000A1320000}"/>
    <cellStyle name="20 % - Accent6 11 10 2" xfId="17849" xr:uid="{00000000-0005-0000-0000-0000A2320000}"/>
    <cellStyle name="20 % - Accent6 11 10 2 2" xfId="40532" xr:uid="{00000000-0005-0000-0000-0000A3320000}"/>
    <cellStyle name="20 % - Accent6 11 10 3" xfId="30066" xr:uid="{00000000-0005-0000-0000-0000A4320000}"/>
    <cellStyle name="20 % - Accent6 11 11" xfId="12664" xr:uid="{00000000-0005-0000-0000-0000A5320000}"/>
    <cellStyle name="20 % - Accent6 11 11 2" xfId="35347" xr:uid="{00000000-0005-0000-0000-0000A6320000}"/>
    <cellStyle name="20 % - Accent6 11 12" xfId="2080" xr:uid="{00000000-0005-0000-0000-0000A7320000}"/>
    <cellStyle name="20 % - Accent6 11 12 2" xfId="24881" xr:uid="{00000000-0005-0000-0000-0000A8320000}"/>
    <cellStyle name="20 % - Accent6 11 13" xfId="23171" xr:uid="{00000000-0005-0000-0000-0000A9320000}"/>
    <cellStyle name="20 % - Accent6 11 2" xfId="644" xr:uid="{00000000-0005-0000-0000-0000AA320000}"/>
    <cellStyle name="20 % - Accent6 11 2 2" xfId="1167" xr:uid="{00000000-0005-0000-0000-0000AB320000}"/>
    <cellStyle name="20 % - Accent6 11 2 2 2" xfId="3064" xr:uid="{00000000-0005-0000-0000-0000AC320000}"/>
    <cellStyle name="20 % - Accent6 11 2 2 2 2" xfId="4313" xr:uid="{00000000-0005-0000-0000-0000AD320000}"/>
    <cellStyle name="20 % - Accent6 11 2 2 2 2 2" xfId="6905" xr:uid="{00000000-0005-0000-0000-0000AE320000}"/>
    <cellStyle name="20 % - Accent6 11 2 2 2 2 2 2" xfId="12098" xr:uid="{00000000-0005-0000-0000-0000AF320000}"/>
    <cellStyle name="20 % - Accent6 11 2 2 2 2 2 2 2" xfId="22592" xr:uid="{00000000-0005-0000-0000-0000B0320000}"/>
    <cellStyle name="20 % - Accent6 11 2 2 2 2 2 2 2 2" xfId="45275" xr:uid="{00000000-0005-0000-0000-0000B1320000}"/>
    <cellStyle name="20 % - Accent6 11 2 2 2 2 2 2 3" xfId="34809" xr:uid="{00000000-0005-0000-0000-0000B2320000}"/>
    <cellStyle name="20 % - Accent6 11 2 2 2 2 2 3" xfId="17406" xr:uid="{00000000-0005-0000-0000-0000B3320000}"/>
    <cellStyle name="20 % - Accent6 11 2 2 2 2 2 3 2" xfId="40089" xr:uid="{00000000-0005-0000-0000-0000B4320000}"/>
    <cellStyle name="20 % - Accent6 11 2 2 2 2 2 4" xfId="29623" xr:uid="{00000000-0005-0000-0000-0000B5320000}"/>
    <cellStyle name="20 % - Accent6 11 2 2 2 2 3" xfId="9508" xr:uid="{00000000-0005-0000-0000-0000B6320000}"/>
    <cellStyle name="20 % - Accent6 11 2 2 2 2 3 2" xfId="20002" xr:uid="{00000000-0005-0000-0000-0000B7320000}"/>
    <cellStyle name="20 % - Accent6 11 2 2 2 2 3 2 2" xfId="42685" xr:uid="{00000000-0005-0000-0000-0000B8320000}"/>
    <cellStyle name="20 % - Accent6 11 2 2 2 2 3 3" xfId="32219" xr:uid="{00000000-0005-0000-0000-0000B9320000}"/>
    <cellStyle name="20 % - Accent6 11 2 2 2 2 4" xfId="14816" xr:uid="{00000000-0005-0000-0000-0000BA320000}"/>
    <cellStyle name="20 % - Accent6 11 2 2 2 2 4 2" xfId="37499" xr:uid="{00000000-0005-0000-0000-0000BB320000}"/>
    <cellStyle name="20 % - Accent6 11 2 2 2 2 5" xfId="27033" xr:uid="{00000000-0005-0000-0000-0000BC320000}"/>
    <cellStyle name="20 % - Accent6 11 2 2 2 3" xfId="5666" xr:uid="{00000000-0005-0000-0000-0000BD320000}"/>
    <cellStyle name="20 % - Accent6 11 2 2 2 3 2" xfId="10859" xr:uid="{00000000-0005-0000-0000-0000BE320000}"/>
    <cellStyle name="20 % - Accent6 11 2 2 2 3 2 2" xfId="21353" xr:uid="{00000000-0005-0000-0000-0000BF320000}"/>
    <cellStyle name="20 % - Accent6 11 2 2 2 3 2 2 2" xfId="44036" xr:uid="{00000000-0005-0000-0000-0000C0320000}"/>
    <cellStyle name="20 % - Accent6 11 2 2 2 3 2 3" xfId="33570" xr:uid="{00000000-0005-0000-0000-0000C1320000}"/>
    <cellStyle name="20 % - Accent6 11 2 2 2 3 3" xfId="16167" xr:uid="{00000000-0005-0000-0000-0000C2320000}"/>
    <cellStyle name="20 % - Accent6 11 2 2 2 3 3 2" xfId="38850" xr:uid="{00000000-0005-0000-0000-0000C3320000}"/>
    <cellStyle name="20 % - Accent6 11 2 2 2 3 4" xfId="28384" xr:uid="{00000000-0005-0000-0000-0000C4320000}"/>
    <cellStyle name="20 % - Accent6 11 2 2 2 4" xfId="8269" xr:uid="{00000000-0005-0000-0000-0000C5320000}"/>
    <cellStyle name="20 % - Accent6 11 2 2 2 4 2" xfId="18763" xr:uid="{00000000-0005-0000-0000-0000C6320000}"/>
    <cellStyle name="20 % - Accent6 11 2 2 2 4 2 2" xfId="41446" xr:uid="{00000000-0005-0000-0000-0000C7320000}"/>
    <cellStyle name="20 % - Accent6 11 2 2 2 4 3" xfId="30980" xr:uid="{00000000-0005-0000-0000-0000C8320000}"/>
    <cellStyle name="20 % - Accent6 11 2 2 2 5" xfId="13577" xr:uid="{00000000-0005-0000-0000-0000C9320000}"/>
    <cellStyle name="20 % - Accent6 11 2 2 2 5 2" xfId="36260" xr:uid="{00000000-0005-0000-0000-0000CA320000}"/>
    <cellStyle name="20 % - Accent6 11 2 2 2 6" xfId="25794" xr:uid="{00000000-0005-0000-0000-0000CB320000}"/>
    <cellStyle name="20 % - Accent6 11 2 2 3" xfId="3789" xr:uid="{00000000-0005-0000-0000-0000CC320000}"/>
    <cellStyle name="20 % - Accent6 11 2 2 3 2" xfId="6384" xr:uid="{00000000-0005-0000-0000-0000CD320000}"/>
    <cellStyle name="20 % - Accent6 11 2 2 3 2 2" xfId="11577" xr:uid="{00000000-0005-0000-0000-0000CE320000}"/>
    <cellStyle name="20 % - Accent6 11 2 2 3 2 2 2" xfId="22071" xr:uid="{00000000-0005-0000-0000-0000CF320000}"/>
    <cellStyle name="20 % - Accent6 11 2 2 3 2 2 2 2" xfId="44754" xr:uid="{00000000-0005-0000-0000-0000D0320000}"/>
    <cellStyle name="20 % - Accent6 11 2 2 3 2 2 3" xfId="34288" xr:uid="{00000000-0005-0000-0000-0000D1320000}"/>
    <cellStyle name="20 % - Accent6 11 2 2 3 2 3" xfId="16885" xr:uid="{00000000-0005-0000-0000-0000D2320000}"/>
    <cellStyle name="20 % - Accent6 11 2 2 3 2 3 2" xfId="39568" xr:uid="{00000000-0005-0000-0000-0000D3320000}"/>
    <cellStyle name="20 % - Accent6 11 2 2 3 2 4" xfId="29102" xr:uid="{00000000-0005-0000-0000-0000D4320000}"/>
    <cellStyle name="20 % - Accent6 11 2 2 3 3" xfId="8987" xr:uid="{00000000-0005-0000-0000-0000D5320000}"/>
    <cellStyle name="20 % - Accent6 11 2 2 3 3 2" xfId="19481" xr:uid="{00000000-0005-0000-0000-0000D6320000}"/>
    <cellStyle name="20 % - Accent6 11 2 2 3 3 2 2" xfId="42164" xr:uid="{00000000-0005-0000-0000-0000D7320000}"/>
    <cellStyle name="20 % - Accent6 11 2 2 3 3 3" xfId="31698" xr:uid="{00000000-0005-0000-0000-0000D8320000}"/>
    <cellStyle name="20 % - Accent6 11 2 2 3 4" xfId="14295" xr:uid="{00000000-0005-0000-0000-0000D9320000}"/>
    <cellStyle name="20 % - Accent6 11 2 2 3 4 2" xfId="36978" xr:uid="{00000000-0005-0000-0000-0000DA320000}"/>
    <cellStyle name="20 % - Accent6 11 2 2 3 5" xfId="26512" xr:uid="{00000000-0005-0000-0000-0000DB320000}"/>
    <cellStyle name="20 % - Accent6 11 2 2 4" xfId="5144" xr:uid="{00000000-0005-0000-0000-0000DC320000}"/>
    <cellStyle name="20 % - Accent6 11 2 2 4 2" xfId="10337" xr:uid="{00000000-0005-0000-0000-0000DD320000}"/>
    <cellStyle name="20 % - Accent6 11 2 2 4 2 2" xfId="20831" xr:uid="{00000000-0005-0000-0000-0000DE320000}"/>
    <cellStyle name="20 % - Accent6 11 2 2 4 2 2 2" xfId="43514" xr:uid="{00000000-0005-0000-0000-0000DF320000}"/>
    <cellStyle name="20 % - Accent6 11 2 2 4 2 3" xfId="33048" xr:uid="{00000000-0005-0000-0000-0000E0320000}"/>
    <cellStyle name="20 % - Accent6 11 2 2 4 3" xfId="15645" xr:uid="{00000000-0005-0000-0000-0000E1320000}"/>
    <cellStyle name="20 % - Accent6 11 2 2 4 3 2" xfId="38328" xr:uid="{00000000-0005-0000-0000-0000E2320000}"/>
    <cellStyle name="20 % - Accent6 11 2 2 4 4" xfId="27862" xr:uid="{00000000-0005-0000-0000-0000E3320000}"/>
    <cellStyle name="20 % - Accent6 11 2 2 5" xfId="7747" xr:uid="{00000000-0005-0000-0000-0000E4320000}"/>
    <cellStyle name="20 % - Accent6 11 2 2 5 2" xfId="18241" xr:uid="{00000000-0005-0000-0000-0000E5320000}"/>
    <cellStyle name="20 % - Accent6 11 2 2 5 2 2" xfId="40924" xr:uid="{00000000-0005-0000-0000-0000E6320000}"/>
    <cellStyle name="20 % - Accent6 11 2 2 5 3" xfId="30458" xr:uid="{00000000-0005-0000-0000-0000E7320000}"/>
    <cellStyle name="20 % - Accent6 11 2 2 6" xfId="13055" xr:uid="{00000000-0005-0000-0000-0000E8320000}"/>
    <cellStyle name="20 % - Accent6 11 2 2 6 2" xfId="35738" xr:uid="{00000000-0005-0000-0000-0000E9320000}"/>
    <cellStyle name="20 % - Accent6 11 2 2 7" xfId="2545" xr:uid="{00000000-0005-0000-0000-0000EA320000}"/>
    <cellStyle name="20 % - Accent6 11 2 2 7 2" xfId="25272" xr:uid="{00000000-0005-0000-0000-0000EB320000}"/>
    <cellStyle name="20 % - Accent6 11 2 2 8" xfId="23958" xr:uid="{00000000-0005-0000-0000-0000EC320000}"/>
    <cellStyle name="20 % - Accent6 11 2 3" xfId="1791" xr:uid="{00000000-0005-0000-0000-0000ED320000}"/>
    <cellStyle name="20 % - Accent6 11 2 3 2" xfId="4052" xr:uid="{00000000-0005-0000-0000-0000EE320000}"/>
    <cellStyle name="20 % - Accent6 11 2 3 2 2" xfId="6644" xr:uid="{00000000-0005-0000-0000-0000EF320000}"/>
    <cellStyle name="20 % - Accent6 11 2 3 2 2 2" xfId="11837" xr:uid="{00000000-0005-0000-0000-0000F0320000}"/>
    <cellStyle name="20 % - Accent6 11 2 3 2 2 2 2" xfId="22331" xr:uid="{00000000-0005-0000-0000-0000F1320000}"/>
    <cellStyle name="20 % - Accent6 11 2 3 2 2 2 2 2" xfId="45014" xr:uid="{00000000-0005-0000-0000-0000F2320000}"/>
    <cellStyle name="20 % - Accent6 11 2 3 2 2 2 3" xfId="34548" xr:uid="{00000000-0005-0000-0000-0000F3320000}"/>
    <cellStyle name="20 % - Accent6 11 2 3 2 2 3" xfId="17145" xr:uid="{00000000-0005-0000-0000-0000F4320000}"/>
    <cellStyle name="20 % - Accent6 11 2 3 2 2 3 2" xfId="39828" xr:uid="{00000000-0005-0000-0000-0000F5320000}"/>
    <cellStyle name="20 % - Accent6 11 2 3 2 2 4" xfId="29362" xr:uid="{00000000-0005-0000-0000-0000F6320000}"/>
    <cellStyle name="20 % - Accent6 11 2 3 2 3" xfId="9247" xr:uid="{00000000-0005-0000-0000-0000F7320000}"/>
    <cellStyle name="20 % - Accent6 11 2 3 2 3 2" xfId="19741" xr:uid="{00000000-0005-0000-0000-0000F8320000}"/>
    <cellStyle name="20 % - Accent6 11 2 3 2 3 2 2" xfId="42424" xr:uid="{00000000-0005-0000-0000-0000F9320000}"/>
    <cellStyle name="20 % - Accent6 11 2 3 2 3 3" xfId="31958" xr:uid="{00000000-0005-0000-0000-0000FA320000}"/>
    <cellStyle name="20 % - Accent6 11 2 3 2 4" xfId="14555" xr:uid="{00000000-0005-0000-0000-0000FB320000}"/>
    <cellStyle name="20 % - Accent6 11 2 3 2 4 2" xfId="37238" xr:uid="{00000000-0005-0000-0000-0000FC320000}"/>
    <cellStyle name="20 % - Accent6 11 2 3 2 5" xfId="26772" xr:uid="{00000000-0005-0000-0000-0000FD320000}"/>
    <cellStyle name="20 % - Accent6 11 2 3 3" xfId="5405" xr:uid="{00000000-0005-0000-0000-0000FE320000}"/>
    <cellStyle name="20 % - Accent6 11 2 3 3 2" xfId="10598" xr:uid="{00000000-0005-0000-0000-0000FF320000}"/>
    <cellStyle name="20 % - Accent6 11 2 3 3 2 2" xfId="21092" xr:uid="{00000000-0005-0000-0000-000000330000}"/>
    <cellStyle name="20 % - Accent6 11 2 3 3 2 2 2" xfId="43775" xr:uid="{00000000-0005-0000-0000-000001330000}"/>
    <cellStyle name="20 % - Accent6 11 2 3 3 2 3" xfId="33309" xr:uid="{00000000-0005-0000-0000-000002330000}"/>
    <cellStyle name="20 % - Accent6 11 2 3 3 3" xfId="15906" xr:uid="{00000000-0005-0000-0000-000003330000}"/>
    <cellStyle name="20 % - Accent6 11 2 3 3 3 2" xfId="38589" xr:uid="{00000000-0005-0000-0000-000004330000}"/>
    <cellStyle name="20 % - Accent6 11 2 3 3 4" xfId="28123" xr:uid="{00000000-0005-0000-0000-000005330000}"/>
    <cellStyle name="20 % - Accent6 11 2 3 4" xfId="8008" xr:uid="{00000000-0005-0000-0000-000006330000}"/>
    <cellStyle name="20 % - Accent6 11 2 3 4 2" xfId="18502" xr:uid="{00000000-0005-0000-0000-000007330000}"/>
    <cellStyle name="20 % - Accent6 11 2 3 4 2 2" xfId="41185" xr:uid="{00000000-0005-0000-0000-000008330000}"/>
    <cellStyle name="20 % - Accent6 11 2 3 4 3" xfId="30719" xr:uid="{00000000-0005-0000-0000-000009330000}"/>
    <cellStyle name="20 % - Accent6 11 2 3 5" xfId="13316" xr:uid="{00000000-0005-0000-0000-00000A330000}"/>
    <cellStyle name="20 % - Accent6 11 2 3 5 2" xfId="35999" xr:uid="{00000000-0005-0000-0000-00000B330000}"/>
    <cellStyle name="20 % - Accent6 11 2 3 6" xfId="2804" xr:uid="{00000000-0005-0000-0000-00000C330000}"/>
    <cellStyle name="20 % - Accent6 11 2 3 6 2" xfId="25533" xr:uid="{00000000-0005-0000-0000-00000D330000}"/>
    <cellStyle name="20 % - Accent6 11 2 3 7" xfId="24592" xr:uid="{00000000-0005-0000-0000-00000E330000}"/>
    <cellStyle name="20 % - Accent6 11 2 4" xfId="3526" xr:uid="{00000000-0005-0000-0000-00000F330000}"/>
    <cellStyle name="20 % - Accent6 11 2 4 2" xfId="6123" xr:uid="{00000000-0005-0000-0000-000010330000}"/>
    <cellStyle name="20 % - Accent6 11 2 4 2 2" xfId="11316" xr:uid="{00000000-0005-0000-0000-000011330000}"/>
    <cellStyle name="20 % - Accent6 11 2 4 2 2 2" xfId="21810" xr:uid="{00000000-0005-0000-0000-000012330000}"/>
    <cellStyle name="20 % - Accent6 11 2 4 2 2 2 2" xfId="44493" xr:uid="{00000000-0005-0000-0000-000013330000}"/>
    <cellStyle name="20 % - Accent6 11 2 4 2 2 3" xfId="34027" xr:uid="{00000000-0005-0000-0000-000014330000}"/>
    <cellStyle name="20 % - Accent6 11 2 4 2 3" xfId="16624" xr:uid="{00000000-0005-0000-0000-000015330000}"/>
    <cellStyle name="20 % - Accent6 11 2 4 2 3 2" xfId="39307" xr:uid="{00000000-0005-0000-0000-000016330000}"/>
    <cellStyle name="20 % - Accent6 11 2 4 2 4" xfId="28841" xr:uid="{00000000-0005-0000-0000-000017330000}"/>
    <cellStyle name="20 % - Accent6 11 2 4 3" xfId="8726" xr:uid="{00000000-0005-0000-0000-000018330000}"/>
    <cellStyle name="20 % - Accent6 11 2 4 3 2" xfId="19220" xr:uid="{00000000-0005-0000-0000-000019330000}"/>
    <cellStyle name="20 % - Accent6 11 2 4 3 2 2" xfId="41903" xr:uid="{00000000-0005-0000-0000-00001A330000}"/>
    <cellStyle name="20 % - Accent6 11 2 4 3 3" xfId="31437" xr:uid="{00000000-0005-0000-0000-00001B330000}"/>
    <cellStyle name="20 % - Accent6 11 2 4 4" xfId="14034" xr:uid="{00000000-0005-0000-0000-00001C330000}"/>
    <cellStyle name="20 % - Accent6 11 2 4 4 2" xfId="36717" xr:uid="{00000000-0005-0000-0000-00001D330000}"/>
    <cellStyle name="20 % - Accent6 11 2 4 5" xfId="26251" xr:uid="{00000000-0005-0000-0000-00001E330000}"/>
    <cellStyle name="20 % - Accent6 11 2 5" xfId="4883" xr:uid="{00000000-0005-0000-0000-00001F330000}"/>
    <cellStyle name="20 % - Accent6 11 2 5 2" xfId="10076" xr:uid="{00000000-0005-0000-0000-000020330000}"/>
    <cellStyle name="20 % - Accent6 11 2 5 2 2" xfId="20570" xr:uid="{00000000-0005-0000-0000-000021330000}"/>
    <cellStyle name="20 % - Accent6 11 2 5 2 2 2" xfId="43253" xr:uid="{00000000-0005-0000-0000-000022330000}"/>
    <cellStyle name="20 % - Accent6 11 2 5 2 3" xfId="32787" xr:uid="{00000000-0005-0000-0000-000023330000}"/>
    <cellStyle name="20 % - Accent6 11 2 5 3" xfId="15384" xr:uid="{00000000-0005-0000-0000-000024330000}"/>
    <cellStyle name="20 % - Accent6 11 2 5 3 2" xfId="38067" xr:uid="{00000000-0005-0000-0000-000025330000}"/>
    <cellStyle name="20 % - Accent6 11 2 5 4" xfId="27601" xr:uid="{00000000-0005-0000-0000-000026330000}"/>
    <cellStyle name="20 % - Accent6 11 2 6" xfId="7484" xr:uid="{00000000-0005-0000-0000-000027330000}"/>
    <cellStyle name="20 % - Accent6 11 2 6 2" xfId="17980" xr:uid="{00000000-0005-0000-0000-000028330000}"/>
    <cellStyle name="20 % - Accent6 11 2 6 2 2" xfId="40663" xr:uid="{00000000-0005-0000-0000-000029330000}"/>
    <cellStyle name="20 % - Accent6 11 2 6 3" xfId="30197" xr:uid="{00000000-0005-0000-0000-00002A330000}"/>
    <cellStyle name="20 % - Accent6 11 2 7" xfId="12794" xr:uid="{00000000-0005-0000-0000-00002B330000}"/>
    <cellStyle name="20 % - Accent6 11 2 7 2" xfId="35477" xr:uid="{00000000-0005-0000-0000-00002C330000}"/>
    <cellStyle name="20 % - Accent6 11 2 8" xfId="2283" xr:uid="{00000000-0005-0000-0000-00002D330000}"/>
    <cellStyle name="20 % - Accent6 11 2 8 2" xfId="25011" xr:uid="{00000000-0005-0000-0000-00002E330000}"/>
    <cellStyle name="20 % - Accent6 11 2 9" xfId="23419" xr:uid="{00000000-0005-0000-0000-00002F330000}"/>
    <cellStyle name="20 % - Accent6 11 3" xfId="736" xr:uid="{00000000-0005-0000-0000-000030330000}"/>
    <cellStyle name="20 % - Accent6 11 3 2" xfId="1258" xr:uid="{00000000-0005-0000-0000-000031330000}"/>
    <cellStyle name="20 % - Accent6 11 3 2 2" xfId="4183" xr:uid="{00000000-0005-0000-0000-000032330000}"/>
    <cellStyle name="20 % - Accent6 11 3 2 2 2" xfId="6775" xr:uid="{00000000-0005-0000-0000-000033330000}"/>
    <cellStyle name="20 % - Accent6 11 3 2 2 2 2" xfId="11968" xr:uid="{00000000-0005-0000-0000-000034330000}"/>
    <cellStyle name="20 % - Accent6 11 3 2 2 2 2 2" xfId="22462" xr:uid="{00000000-0005-0000-0000-000035330000}"/>
    <cellStyle name="20 % - Accent6 11 3 2 2 2 2 2 2" xfId="45145" xr:uid="{00000000-0005-0000-0000-000036330000}"/>
    <cellStyle name="20 % - Accent6 11 3 2 2 2 2 3" xfId="34679" xr:uid="{00000000-0005-0000-0000-000037330000}"/>
    <cellStyle name="20 % - Accent6 11 3 2 2 2 3" xfId="17276" xr:uid="{00000000-0005-0000-0000-000038330000}"/>
    <cellStyle name="20 % - Accent6 11 3 2 2 2 3 2" xfId="39959" xr:uid="{00000000-0005-0000-0000-000039330000}"/>
    <cellStyle name="20 % - Accent6 11 3 2 2 2 4" xfId="29493" xr:uid="{00000000-0005-0000-0000-00003A330000}"/>
    <cellStyle name="20 % - Accent6 11 3 2 2 3" xfId="9378" xr:uid="{00000000-0005-0000-0000-00003B330000}"/>
    <cellStyle name="20 % - Accent6 11 3 2 2 3 2" xfId="19872" xr:uid="{00000000-0005-0000-0000-00003C330000}"/>
    <cellStyle name="20 % - Accent6 11 3 2 2 3 2 2" xfId="42555" xr:uid="{00000000-0005-0000-0000-00003D330000}"/>
    <cellStyle name="20 % - Accent6 11 3 2 2 3 3" xfId="32089" xr:uid="{00000000-0005-0000-0000-00003E330000}"/>
    <cellStyle name="20 % - Accent6 11 3 2 2 4" xfId="14686" xr:uid="{00000000-0005-0000-0000-00003F330000}"/>
    <cellStyle name="20 % - Accent6 11 3 2 2 4 2" xfId="37369" xr:uid="{00000000-0005-0000-0000-000040330000}"/>
    <cellStyle name="20 % - Accent6 11 3 2 2 5" xfId="26903" xr:uid="{00000000-0005-0000-0000-000041330000}"/>
    <cellStyle name="20 % - Accent6 11 3 2 3" xfId="5536" xr:uid="{00000000-0005-0000-0000-000042330000}"/>
    <cellStyle name="20 % - Accent6 11 3 2 3 2" xfId="10729" xr:uid="{00000000-0005-0000-0000-000043330000}"/>
    <cellStyle name="20 % - Accent6 11 3 2 3 2 2" xfId="21223" xr:uid="{00000000-0005-0000-0000-000044330000}"/>
    <cellStyle name="20 % - Accent6 11 3 2 3 2 2 2" xfId="43906" xr:uid="{00000000-0005-0000-0000-000045330000}"/>
    <cellStyle name="20 % - Accent6 11 3 2 3 2 3" xfId="33440" xr:uid="{00000000-0005-0000-0000-000046330000}"/>
    <cellStyle name="20 % - Accent6 11 3 2 3 3" xfId="16037" xr:uid="{00000000-0005-0000-0000-000047330000}"/>
    <cellStyle name="20 % - Accent6 11 3 2 3 3 2" xfId="38720" xr:uid="{00000000-0005-0000-0000-000048330000}"/>
    <cellStyle name="20 % - Accent6 11 3 2 3 4" xfId="28254" xr:uid="{00000000-0005-0000-0000-000049330000}"/>
    <cellStyle name="20 % - Accent6 11 3 2 4" xfId="8139" xr:uid="{00000000-0005-0000-0000-00004A330000}"/>
    <cellStyle name="20 % - Accent6 11 3 2 4 2" xfId="18633" xr:uid="{00000000-0005-0000-0000-00004B330000}"/>
    <cellStyle name="20 % - Accent6 11 3 2 4 2 2" xfId="41316" xr:uid="{00000000-0005-0000-0000-00004C330000}"/>
    <cellStyle name="20 % - Accent6 11 3 2 4 3" xfId="30850" xr:uid="{00000000-0005-0000-0000-00004D330000}"/>
    <cellStyle name="20 % - Accent6 11 3 2 5" xfId="13447" xr:uid="{00000000-0005-0000-0000-00004E330000}"/>
    <cellStyle name="20 % - Accent6 11 3 2 5 2" xfId="36130" xr:uid="{00000000-0005-0000-0000-00004F330000}"/>
    <cellStyle name="20 % - Accent6 11 3 2 6" xfId="2935" xr:uid="{00000000-0005-0000-0000-000050330000}"/>
    <cellStyle name="20 % - Accent6 11 3 2 6 2" xfId="25664" xr:uid="{00000000-0005-0000-0000-000051330000}"/>
    <cellStyle name="20 % - Accent6 11 3 2 7" xfId="24055" xr:uid="{00000000-0005-0000-0000-000052330000}"/>
    <cellStyle name="20 % - Accent6 11 3 3" xfId="1888" xr:uid="{00000000-0005-0000-0000-000053330000}"/>
    <cellStyle name="20 % - Accent6 11 3 3 2" xfId="6254" xr:uid="{00000000-0005-0000-0000-000054330000}"/>
    <cellStyle name="20 % - Accent6 11 3 3 2 2" xfId="11447" xr:uid="{00000000-0005-0000-0000-000055330000}"/>
    <cellStyle name="20 % - Accent6 11 3 3 2 2 2" xfId="21941" xr:uid="{00000000-0005-0000-0000-000056330000}"/>
    <cellStyle name="20 % - Accent6 11 3 3 2 2 2 2" xfId="44624" xr:uid="{00000000-0005-0000-0000-000057330000}"/>
    <cellStyle name="20 % - Accent6 11 3 3 2 2 3" xfId="34158" xr:uid="{00000000-0005-0000-0000-000058330000}"/>
    <cellStyle name="20 % - Accent6 11 3 3 2 3" xfId="16755" xr:uid="{00000000-0005-0000-0000-000059330000}"/>
    <cellStyle name="20 % - Accent6 11 3 3 2 3 2" xfId="39438" xr:uid="{00000000-0005-0000-0000-00005A330000}"/>
    <cellStyle name="20 % - Accent6 11 3 3 2 4" xfId="28972" xr:uid="{00000000-0005-0000-0000-00005B330000}"/>
    <cellStyle name="20 % - Accent6 11 3 3 3" xfId="8857" xr:uid="{00000000-0005-0000-0000-00005C330000}"/>
    <cellStyle name="20 % - Accent6 11 3 3 3 2" xfId="19351" xr:uid="{00000000-0005-0000-0000-00005D330000}"/>
    <cellStyle name="20 % - Accent6 11 3 3 3 2 2" xfId="42034" xr:uid="{00000000-0005-0000-0000-00005E330000}"/>
    <cellStyle name="20 % - Accent6 11 3 3 3 3" xfId="31568" xr:uid="{00000000-0005-0000-0000-00005F330000}"/>
    <cellStyle name="20 % - Accent6 11 3 3 4" xfId="14165" xr:uid="{00000000-0005-0000-0000-000060330000}"/>
    <cellStyle name="20 % - Accent6 11 3 3 4 2" xfId="36848" xr:uid="{00000000-0005-0000-0000-000061330000}"/>
    <cellStyle name="20 % - Accent6 11 3 3 5" xfId="3659" xr:uid="{00000000-0005-0000-0000-000062330000}"/>
    <cellStyle name="20 % - Accent6 11 3 3 5 2" xfId="26382" xr:uid="{00000000-0005-0000-0000-000063330000}"/>
    <cellStyle name="20 % - Accent6 11 3 3 6" xfId="24689" xr:uid="{00000000-0005-0000-0000-000064330000}"/>
    <cellStyle name="20 % - Accent6 11 3 4" xfId="5014" xr:uid="{00000000-0005-0000-0000-000065330000}"/>
    <cellStyle name="20 % - Accent6 11 3 4 2" xfId="10207" xr:uid="{00000000-0005-0000-0000-000066330000}"/>
    <cellStyle name="20 % - Accent6 11 3 4 2 2" xfId="20701" xr:uid="{00000000-0005-0000-0000-000067330000}"/>
    <cellStyle name="20 % - Accent6 11 3 4 2 2 2" xfId="43384" xr:uid="{00000000-0005-0000-0000-000068330000}"/>
    <cellStyle name="20 % - Accent6 11 3 4 2 3" xfId="32918" xr:uid="{00000000-0005-0000-0000-000069330000}"/>
    <cellStyle name="20 % - Accent6 11 3 4 3" xfId="15515" xr:uid="{00000000-0005-0000-0000-00006A330000}"/>
    <cellStyle name="20 % - Accent6 11 3 4 3 2" xfId="38198" xr:uid="{00000000-0005-0000-0000-00006B330000}"/>
    <cellStyle name="20 % - Accent6 11 3 4 4" xfId="27732" xr:uid="{00000000-0005-0000-0000-00006C330000}"/>
    <cellStyle name="20 % - Accent6 11 3 5" xfId="7617" xr:uid="{00000000-0005-0000-0000-00006D330000}"/>
    <cellStyle name="20 % - Accent6 11 3 5 2" xfId="18111" xr:uid="{00000000-0005-0000-0000-00006E330000}"/>
    <cellStyle name="20 % - Accent6 11 3 5 2 2" xfId="40794" xr:uid="{00000000-0005-0000-0000-00006F330000}"/>
    <cellStyle name="20 % - Accent6 11 3 5 3" xfId="30328" xr:uid="{00000000-0005-0000-0000-000070330000}"/>
    <cellStyle name="20 % - Accent6 11 3 6" xfId="12925" xr:uid="{00000000-0005-0000-0000-000071330000}"/>
    <cellStyle name="20 % - Accent6 11 3 6 2" xfId="35608" xr:uid="{00000000-0005-0000-0000-000072330000}"/>
    <cellStyle name="20 % - Accent6 11 3 7" xfId="2415" xr:uid="{00000000-0005-0000-0000-000073330000}"/>
    <cellStyle name="20 % - Accent6 11 3 7 2" xfId="25142" xr:uid="{00000000-0005-0000-0000-000074330000}"/>
    <cellStyle name="20 % - Accent6 11 3 8" xfId="23516" xr:uid="{00000000-0005-0000-0000-000075330000}"/>
    <cellStyle name="20 % - Accent6 11 4" xfId="545" xr:uid="{00000000-0005-0000-0000-000076330000}"/>
    <cellStyle name="20 % - Accent6 11 4 2" xfId="1069" xr:uid="{00000000-0005-0000-0000-000077330000}"/>
    <cellStyle name="20 % - Accent6 11 4 2 2" xfId="6514" xr:uid="{00000000-0005-0000-0000-000078330000}"/>
    <cellStyle name="20 % - Accent6 11 4 2 2 2" xfId="11707" xr:uid="{00000000-0005-0000-0000-000079330000}"/>
    <cellStyle name="20 % - Accent6 11 4 2 2 2 2" xfId="22201" xr:uid="{00000000-0005-0000-0000-00007A330000}"/>
    <cellStyle name="20 % - Accent6 11 4 2 2 2 2 2" xfId="44884" xr:uid="{00000000-0005-0000-0000-00007B330000}"/>
    <cellStyle name="20 % - Accent6 11 4 2 2 2 3" xfId="34418" xr:uid="{00000000-0005-0000-0000-00007C330000}"/>
    <cellStyle name="20 % - Accent6 11 4 2 2 3" xfId="17015" xr:uid="{00000000-0005-0000-0000-00007D330000}"/>
    <cellStyle name="20 % - Accent6 11 4 2 2 3 2" xfId="39698" xr:uid="{00000000-0005-0000-0000-00007E330000}"/>
    <cellStyle name="20 % - Accent6 11 4 2 2 4" xfId="29232" xr:uid="{00000000-0005-0000-0000-00007F330000}"/>
    <cellStyle name="20 % - Accent6 11 4 2 3" xfId="9117" xr:uid="{00000000-0005-0000-0000-000080330000}"/>
    <cellStyle name="20 % - Accent6 11 4 2 3 2" xfId="19611" xr:uid="{00000000-0005-0000-0000-000081330000}"/>
    <cellStyle name="20 % - Accent6 11 4 2 3 2 2" xfId="42294" xr:uid="{00000000-0005-0000-0000-000082330000}"/>
    <cellStyle name="20 % - Accent6 11 4 2 3 3" xfId="31828" xr:uid="{00000000-0005-0000-0000-000083330000}"/>
    <cellStyle name="20 % - Accent6 11 4 2 4" xfId="14425" xr:uid="{00000000-0005-0000-0000-000084330000}"/>
    <cellStyle name="20 % - Accent6 11 4 2 4 2" xfId="37108" xr:uid="{00000000-0005-0000-0000-000085330000}"/>
    <cellStyle name="20 % - Accent6 11 4 2 5" xfId="3922" xr:uid="{00000000-0005-0000-0000-000086330000}"/>
    <cellStyle name="20 % - Accent6 11 4 2 5 2" xfId="26642" xr:uid="{00000000-0005-0000-0000-000087330000}"/>
    <cellStyle name="20 % - Accent6 11 4 2 6" xfId="23859" xr:uid="{00000000-0005-0000-0000-000088330000}"/>
    <cellStyle name="20 % - Accent6 11 4 3" xfId="1693" xr:uid="{00000000-0005-0000-0000-000089330000}"/>
    <cellStyle name="20 % - Accent6 11 4 3 2" xfId="10468" xr:uid="{00000000-0005-0000-0000-00008A330000}"/>
    <cellStyle name="20 % - Accent6 11 4 3 2 2" xfId="20962" xr:uid="{00000000-0005-0000-0000-00008B330000}"/>
    <cellStyle name="20 % - Accent6 11 4 3 2 2 2" xfId="43645" xr:uid="{00000000-0005-0000-0000-00008C330000}"/>
    <cellStyle name="20 % - Accent6 11 4 3 2 3" xfId="33179" xr:uid="{00000000-0005-0000-0000-00008D330000}"/>
    <cellStyle name="20 % - Accent6 11 4 3 3" xfId="15776" xr:uid="{00000000-0005-0000-0000-00008E330000}"/>
    <cellStyle name="20 % - Accent6 11 4 3 3 2" xfId="38459" xr:uid="{00000000-0005-0000-0000-00008F330000}"/>
    <cellStyle name="20 % - Accent6 11 4 3 4" xfId="5275" xr:uid="{00000000-0005-0000-0000-000090330000}"/>
    <cellStyle name="20 % - Accent6 11 4 3 4 2" xfId="27993" xr:uid="{00000000-0005-0000-0000-000091330000}"/>
    <cellStyle name="20 % - Accent6 11 4 3 5" xfId="24493" xr:uid="{00000000-0005-0000-0000-000092330000}"/>
    <cellStyle name="20 % - Accent6 11 4 4" xfId="7878" xr:uid="{00000000-0005-0000-0000-000093330000}"/>
    <cellStyle name="20 % - Accent6 11 4 4 2" xfId="18372" xr:uid="{00000000-0005-0000-0000-000094330000}"/>
    <cellStyle name="20 % - Accent6 11 4 4 2 2" xfId="41055" xr:uid="{00000000-0005-0000-0000-000095330000}"/>
    <cellStyle name="20 % - Accent6 11 4 4 3" xfId="30589" xr:uid="{00000000-0005-0000-0000-000096330000}"/>
    <cellStyle name="20 % - Accent6 11 4 5" xfId="13186" xr:uid="{00000000-0005-0000-0000-000097330000}"/>
    <cellStyle name="20 % - Accent6 11 4 5 2" xfId="35869" xr:uid="{00000000-0005-0000-0000-000098330000}"/>
    <cellStyle name="20 % - Accent6 11 4 6" xfId="2675" xr:uid="{00000000-0005-0000-0000-000099330000}"/>
    <cellStyle name="20 % - Accent6 11 4 6 2" xfId="25403" xr:uid="{00000000-0005-0000-0000-00009A330000}"/>
    <cellStyle name="20 % - Accent6 11 4 7" xfId="23320" xr:uid="{00000000-0005-0000-0000-00009B330000}"/>
    <cellStyle name="20 % - Accent6 11 5" xfId="921" xr:uid="{00000000-0005-0000-0000-00009C330000}"/>
    <cellStyle name="20 % - Accent6 11 5 2" xfId="4445" xr:uid="{00000000-0005-0000-0000-00009D330000}"/>
    <cellStyle name="20 % - Accent6 11 5 2 2" xfId="7036" xr:uid="{00000000-0005-0000-0000-00009E330000}"/>
    <cellStyle name="20 % - Accent6 11 5 2 2 2" xfId="12229" xr:uid="{00000000-0005-0000-0000-00009F330000}"/>
    <cellStyle name="20 % - Accent6 11 5 2 2 2 2" xfId="22723" xr:uid="{00000000-0005-0000-0000-0000A0330000}"/>
    <cellStyle name="20 % - Accent6 11 5 2 2 2 2 2" xfId="45406" xr:uid="{00000000-0005-0000-0000-0000A1330000}"/>
    <cellStyle name="20 % - Accent6 11 5 2 2 2 3" xfId="34940" xr:uid="{00000000-0005-0000-0000-0000A2330000}"/>
    <cellStyle name="20 % - Accent6 11 5 2 2 3" xfId="17537" xr:uid="{00000000-0005-0000-0000-0000A3330000}"/>
    <cellStyle name="20 % - Accent6 11 5 2 2 3 2" xfId="40220" xr:uid="{00000000-0005-0000-0000-0000A4330000}"/>
    <cellStyle name="20 % - Accent6 11 5 2 2 4" xfId="29754" xr:uid="{00000000-0005-0000-0000-0000A5330000}"/>
    <cellStyle name="20 % - Accent6 11 5 2 3" xfId="9639" xr:uid="{00000000-0005-0000-0000-0000A6330000}"/>
    <cellStyle name="20 % - Accent6 11 5 2 3 2" xfId="20133" xr:uid="{00000000-0005-0000-0000-0000A7330000}"/>
    <cellStyle name="20 % - Accent6 11 5 2 3 2 2" xfId="42816" xr:uid="{00000000-0005-0000-0000-0000A8330000}"/>
    <cellStyle name="20 % - Accent6 11 5 2 3 3" xfId="32350" xr:uid="{00000000-0005-0000-0000-0000A9330000}"/>
    <cellStyle name="20 % - Accent6 11 5 2 4" xfId="14947" xr:uid="{00000000-0005-0000-0000-0000AA330000}"/>
    <cellStyle name="20 % - Accent6 11 5 2 4 2" xfId="37630" xr:uid="{00000000-0005-0000-0000-0000AB330000}"/>
    <cellStyle name="20 % - Accent6 11 5 2 5" xfId="27164" xr:uid="{00000000-0005-0000-0000-0000AC330000}"/>
    <cellStyle name="20 % - Accent6 11 5 3" xfId="5797" xr:uid="{00000000-0005-0000-0000-0000AD330000}"/>
    <cellStyle name="20 % - Accent6 11 5 3 2" xfId="10990" xr:uid="{00000000-0005-0000-0000-0000AE330000}"/>
    <cellStyle name="20 % - Accent6 11 5 3 2 2" xfId="21484" xr:uid="{00000000-0005-0000-0000-0000AF330000}"/>
    <cellStyle name="20 % - Accent6 11 5 3 2 2 2" xfId="44167" xr:uid="{00000000-0005-0000-0000-0000B0330000}"/>
    <cellStyle name="20 % - Accent6 11 5 3 2 3" xfId="33701" xr:uid="{00000000-0005-0000-0000-0000B1330000}"/>
    <cellStyle name="20 % - Accent6 11 5 3 3" xfId="16298" xr:uid="{00000000-0005-0000-0000-0000B2330000}"/>
    <cellStyle name="20 % - Accent6 11 5 3 3 2" xfId="38981" xr:uid="{00000000-0005-0000-0000-0000B3330000}"/>
    <cellStyle name="20 % - Accent6 11 5 3 4" xfId="28515" xr:uid="{00000000-0005-0000-0000-0000B4330000}"/>
    <cellStyle name="20 % - Accent6 11 5 4" xfId="8400" xr:uid="{00000000-0005-0000-0000-0000B5330000}"/>
    <cellStyle name="20 % - Accent6 11 5 4 2" xfId="18894" xr:uid="{00000000-0005-0000-0000-0000B6330000}"/>
    <cellStyle name="20 % - Accent6 11 5 4 2 2" xfId="41577" xr:uid="{00000000-0005-0000-0000-0000B7330000}"/>
    <cellStyle name="20 % - Accent6 11 5 4 3" xfId="31111" xr:uid="{00000000-0005-0000-0000-0000B8330000}"/>
    <cellStyle name="20 % - Accent6 11 5 5" xfId="13708" xr:uid="{00000000-0005-0000-0000-0000B9330000}"/>
    <cellStyle name="20 % - Accent6 11 5 5 2" xfId="36391" xr:uid="{00000000-0005-0000-0000-0000BA330000}"/>
    <cellStyle name="20 % - Accent6 11 5 6" xfId="3195" xr:uid="{00000000-0005-0000-0000-0000BB330000}"/>
    <cellStyle name="20 % - Accent6 11 5 6 2" xfId="25925" xr:uid="{00000000-0005-0000-0000-0000BC330000}"/>
    <cellStyle name="20 % - Accent6 11 5 7" xfId="23710" xr:uid="{00000000-0005-0000-0000-0000BD330000}"/>
    <cellStyle name="20 % - Accent6 11 6" xfId="1447" xr:uid="{00000000-0005-0000-0000-0000BE330000}"/>
    <cellStyle name="20 % - Accent6 11 6 2" xfId="4543" xr:uid="{00000000-0005-0000-0000-0000BF330000}"/>
    <cellStyle name="20 % - Accent6 11 6 2 2" xfId="7134" xr:uid="{00000000-0005-0000-0000-0000C0330000}"/>
    <cellStyle name="20 % - Accent6 11 6 2 2 2" xfId="12327" xr:uid="{00000000-0005-0000-0000-0000C1330000}"/>
    <cellStyle name="20 % - Accent6 11 6 2 2 2 2" xfId="22821" xr:uid="{00000000-0005-0000-0000-0000C2330000}"/>
    <cellStyle name="20 % - Accent6 11 6 2 2 2 2 2" xfId="45504" xr:uid="{00000000-0005-0000-0000-0000C3330000}"/>
    <cellStyle name="20 % - Accent6 11 6 2 2 2 3" xfId="35038" xr:uid="{00000000-0005-0000-0000-0000C4330000}"/>
    <cellStyle name="20 % - Accent6 11 6 2 2 3" xfId="17635" xr:uid="{00000000-0005-0000-0000-0000C5330000}"/>
    <cellStyle name="20 % - Accent6 11 6 2 2 3 2" xfId="40318" xr:uid="{00000000-0005-0000-0000-0000C6330000}"/>
    <cellStyle name="20 % - Accent6 11 6 2 2 4" xfId="29852" xr:uid="{00000000-0005-0000-0000-0000C7330000}"/>
    <cellStyle name="20 % - Accent6 11 6 2 3" xfId="9737" xr:uid="{00000000-0005-0000-0000-0000C8330000}"/>
    <cellStyle name="20 % - Accent6 11 6 2 3 2" xfId="20231" xr:uid="{00000000-0005-0000-0000-0000C9330000}"/>
    <cellStyle name="20 % - Accent6 11 6 2 3 2 2" xfId="42914" xr:uid="{00000000-0005-0000-0000-0000CA330000}"/>
    <cellStyle name="20 % - Accent6 11 6 2 3 3" xfId="32448" xr:uid="{00000000-0005-0000-0000-0000CB330000}"/>
    <cellStyle name="20 % - Accent6 11 6 2 4" xfId="15045" xr:uid="{00000000-0005-0000-0000-0000CC330000}"/>
    <cellStyle name="20 % - Accent6 11 6 2 4 2" xfId="37728" xr:uid="{00000000-0005-0000-0000-0000CD330000}"/>
    <cellStyle name="20 % - Accent6 11 6 2 5" xfId="27262" xr:uid="{00000000-0005-0000-0000-0000CE330000}"/>
    <cellStyle name="20 % - Accent6 11 6 3" xfId="5895" xr:uid="{00000000-0005-0000-0000-0000CF330000}"/>
    <cellStyle name="20 % - Accent6 11 6 3 2" xfId="11088" xr:uid="{00000000-0005-0000-0000-0000D0330000}"/>
    <cellStyle name="20 % - Accent6 11 6 3 2 2" xfId="21582" xr:uid="{00000000-0005-0000-0000-0000D1330000}"/>
    <cellStyle name="20 % - Accent6 11 6 3 2 2 2" xfId="44265" xr:uid="{00000000-0005-0000-0000-0000D2330000}"/>
    <cellStyle name="20 % - Accent6 11 6 3 2 3" xfId="33799" xr:uid="{00000000-0005-0000-0000-0000D3330000}"/>
    <cellStyle name="20 % - Accent6 11 6 3 3" xfId="16396" xr:uid="{00000000-0005-0000-0000-0000D4330000}"/>
    <cellStyle name="20 % - Accent6 11 6 3 3 2" xfId="39079" xr:uid="{00000000-0005-0000-0000-0000D5330000}"/>
    <cellStyle name="20 % - Accent6 11 6 3 4" xfId="28613" xr:uid="{00000000-0005-0000-0000-0000D6330000}"/>
    <cellStyle name="20 % - Accent6 11 6 4" xfId="8498" xr:uid="{00000000-0005-0000-0000-0000D7330000}"/>
    <cellStyle name="20 % - Accent6 11 6 4 2" xfId="18992" xr:uid="{00000000-0005-0000-0000-0000D8330000}"/>
    <cellStyle name="20 % - Accent6 11 6 4 2 2" xfId="41675" xr:uid="{00000000-0005-0000-0000-0000D9330000}"/>
    <cellStyle name="20 % - Accent6 11 6 4 3" xfId="31209" xr:uid="{00000000-0005-0000-0000-0000DA330000}"/>
    <cellStyle name="20 % - Accent6 11 6 5" xfId="13806" xr:uid="{00000000-0005-0000-0000-0000DB330000}"/>
    <cellStyle name="20 % - Accent6 11 6 5 2" xfId="36489" xr:uid="{00000000-0005-0000-0000-0000DC330000}"/>
    <cellStyle name="20 % - Accent6 11 6 6" xfId="3293" xr:uid="{00000000-0005-0000-0000-0000DD330000}"/>
    <cellStyle name="20 % - Accent6 11 6 6 2" xfId="26023" xr:uid="{00000000-0005-0000-0000-0000DE330000}"/>
    <cellStyle name="20 % - Accent6 11 6 7" xfId="24247" xr:uid="{00000000-0005-0000-0000-0000DF330000}"/>
    <cellStyle name="20 % - Accent6 11 7" xfId="1544" xr:uid="{00000000-0005-0000-0000-0000E0330000}"/>
    <cellStyle name="20 % - Accent6 11 7 2" xfId="5992" xr:uid="{00000000-0005-0000-0000-0000E1330000}"/>
    <cellStyle name="20 % - Accent6 11 7 2 2" xfId="11185" xr:uid="{00000000-0005-0000-0000-0000E2330000}"/>
    <cellStyle name="20 % - Accent6 11 7 2 2 2" xfId="21679" xr:uid="{00000000-0005-0000-0000-0000E3330000}"/>
    <cellStyle name="20 % - Accent6 11 7 2 2 2 2" xfId="44362" xr:uid="{00000000-0005-0000-0000-0000E4330000}"/>
    <cellStyle name="20 % - Accent6 11 7 2 2 3" xfId="33896" xr:uid="{00000000-0005-0000-0000-0000E5330000}"/>
    <cellStyle name="20 % - Accent6 11 7 2 3" xfId="16493" xr:uid="{00000000-0005-0000-0000-0000E6330000}"/>
    <cellStyle name="20 % - Accent6 11 7 2 3 2" xfId="39176" xr:uid="{00000000-0005-0000-0000-0000E7330000}"/>
    <cellStyle name="20 % - Accent6 11 7 2 4" xfId="28710" xr:uid="{00000000-0005-0000-0000-0000E8330000}"/>
    <cellStyle name="20 % - Accent6 11 7 3" xfId="8595" xr:uid="{00000000-0005-0000-0000-0000E9330000}"/>
    <cellStyle name="20 % - Accent6 11 7 3 2" xfId="19089" xr:uid="{00000000-0005-0000-0000-0000EA330000}"/>
    <cellStyle name="20 % - Accent6 11 7 3 2 2" xfId="41772" xr:uid="{00000000-0005-0000-0000-0000EB330000}"/>
    <cellStyle name="20 % - Accent6 11 7 3 3" xfId="31306" xr:uid="{00000000-0005-0000-0000-0000EC330000}"/>
    <cellStyle name="20 % - Accent6 11 7 4" xfId="13903" xr:uid="{00000000-0005-0000-0000-0000ED330000}"/>
    <cellStyle name="20 % - Accent6 11 7 4 2" xfId="36586" xr:uid="{00000000-0005-0000-0000-0000EE330000}"/>
    <cellStyle name="20 % - Accent6 11 7 5" xfId="3393" xr:uid="{00000000-0005-0000-0000-0000EF330000}"/>
    <cellStyle name="20 % - Accent6 11 7 5 2" xfId="26120" xr:uid="{00000000-0005-0000-0000-0000F0330000}"/>
    <cellStyle name="20 % - Accent6 11 7 6" xfId="24344" xr:uid="{00000000-0005-0000-0000-0000F1330000}"/>
    <cellStyle name="20 % - Accent6 11 8" xfId="4641" xr:uid="{00000000-0005-0000-0000-0000F2330000}"/>
    <cellStyle name="20 % - Accent6 11 8 2" xfId="7231" xr:uid="{00000000-0005-0000-0000-0000F3330000}"/>
    <cellStyle name="20 % - Accent6 11 8 2 2" xfId="12424" xr:uid="{00000000-0005-0000-0000-0000F4330000}"/>
    <cellStyle name="20 % - Accent6 11 8 2 2 2" xfId="22918" xr:uid="{00000000-0005-0000-0000-0000F5330000}"/>
    <cellStyle name="20 % - Accent6 11 8 2 2 2 2" xfId="45601" xr:uid="{00000000-0005-0000-0000-0000F6330000}"/>
    <cellStyle name="20 % - Accent6 11 8 2 2 3" xfId="35135" xr:uid="{00000000-0005-0000-0000-0000F7330000}"/>
    <cellStyle name="20 % - Accent6 11 8 2 3" xfId="17732" xr:uid="{00000000-0005-0000-0000-0000F8330000}"/>
    <cellStyle name="20 % - Accent6 11 8 2 3 2" xfId="40415" xr:uid="{00000000-0005-0000-0000-0000F9330000}"/>
    <cellStyle name="20 % - Accent6 11 8 2 4" xfId="29949" xr:uid="{00000000-0005-0000-0000-0000FA330000}"/>
    <cellStyle name="20 % - Accent6 11 8 3" xfId="9834" xr:uid="{00000000-0005-0000-0000-0000FB330000}"/>
    <cellStyle name="20 % - Accent6 11 8 3 2" xfId="20328" xr:uid="{00000000-0005-0000-0000-0000FC330000}"/>
    <cellStyle name="20 % - Accent6 11 8 3 2 2" xfId="43011" xr:uid="{00000000-0005-0000-0000-0000FD330000}"/>
    <cellStyle name="20 % - Accent6 11 8 3 3" xfId="32545" xr:uid="{00000000-0005-0000-0000-0000FE330000}"/>
    <cellStyle name="20 % - Accent6 11 8 4" xfId="15142" xr:uid="{00000000-0005-0000-0000-0000FF330000}"/>
    <cellStyle name="20 % - Accent6 11 8 4 2" xfId="37825" xr:uid="{00000000-0005-0000-0000-000000340000}"/>
    <cellStyle name="20 % - Accent6 11 8 5" xfId="27359" xr:uid="{00000000-0005-0000-0000-000001340000}"/>
    <cellStyle name="20 % - Accent6 11 9" xfId="4753" xr:uid="{00000000-0005-0000-0000-000002340000}"/>
    <cellStyle name="20 % - Accent6 11 9 2" xfId="9946" xr:uid="{00000000-0005-0000-0000-000003340000}"/>
    <cellStyle name="20 % - Accent6 11 9 2 2" xfId="20440" xr:uid="{00000000-0005-0000-0000-000004340000}"/>
    <cellStyle name="20 % - Accent6 11 9 2 2 2" xfId="43123" xr:uid="{00000000-0005-0000-0000-000005340000}"/>
    <cellStyle name="20 % - Accent6 11 9 2 3" xfId="32657" xr:uid="{00000000-0005-0000-0000-000006340000}"/>
    <cellStyle name="20 % - Accent6 11 9 3" xfId="15254" xr:uid="{00000000-0005-0000-0000-000007340000}"/>
    <cellStyle name="20 % - Accent6 11 9 3 2" xfId="37937" xr:uid="{00000000-0005-0000-0000-000008340000}"/>
    <cellStyle name="20 % - Accent6 11 9 4" xfId="27471" xr:uid="{00000000-0005-0000-0000-000009340000}"/>
    <cellStyle name="20 % - Accent6 12" xfId="402" xr:uid="{00000000-0005-0000-0000-00000A340000}"/>
    <cellStyle name="20 % - Accent6 12 10" xfId="2099" xr:uid="{00000000-0005-0000-0000-00000B340000}"/>
    <cellStyle name="20 % - Accent6 12 10 2" xfId="24900" xr:uid="{00000000-0005-0000-0000-00000C340000}"/>
    <cellStyle name="20 % - Accent6 12 11" xfId="23186" xr:uid="{00000000-0005-0000-0000-00000D340000}"/>
    <cellStyle name="20 % - Accent6 12 2" xfId="561" xr:uid="{00000000-0005-0000-0000-00000E340000}"/>
    <cellStyle name="20 % - Accent6 12 2 2" xfId="1085" xr:uid="{00000000-0005-0000-0000-00000F340000}"/>
    <cellStyle name="20 % - Accent6 12 2 2 2" xfId="3083" xr:uid="{00000000-0005-0000-0000-000010340000}"/>
    <cellStyle name="20 % - Accent6 12 2 2 2 2" xfId="4332" xr:uid="{00000000-0005-0000-0000-000011340000}"/>
    <cellStyle name="20 % - Accent6 12 2 2 2 2 2" xfId="6924" xr:uid="{00000000-0005-0000-0000-000012340000}"/>
    <cellStyle name="20 % - Accent6 12 2 2 2 2 2 2" xfId="12117" xr:uid="{00000000-0005-0000-0000-000013340000}"/>
    <cellStyle name="20 % - Accent6 12 2 2 2 2 2 2 2" xfId="22611" xr:uid="{00000000-0005-0000-0000-000014340000}"/>
    <cellStyle name="20 % - Accent6 12 2 2 2 2 2 2 2 2" xfId="45294" xr:uid="{00000000-0005-0000-0000-000015340000}"/>
    <cellStyle name="20 % - Accent6 12 2 2 2 2 2 2 3" xfId="34828" xr:uid="{00000000-0005-0000-0000-000016340000}"/>
    <cellStyle name="20 % - Accent6 12 2 2 2 2 2 3" xfId="17425" xr:uid="{00000000-0005-0000-0000-000017340000}"/>
    <cellStyle name="20 % - Accent6 12 2 2 2 2 2 3 2" xfId="40108" xr:uid="{00000000-0005-0000-0000-000018340000}"/>
    <cellStyle name="20 % - Accent6 12 2 2 2 2 2 4" xfId="29642" xr:uid="{00000000-0005-0000-0000-000019340000}"/>
    <cellStyle name="20 % - Accent6 12 2 2 2 2 3" xfId="9527" xr:uid="{00000000-0005-0000-0000-00001A340000}"/>
    <cellStyle name="20 % - Accent6 12 2 2 2 2 3 2" xfId="20021" xr:uid="{00000000-0005-0000-0000-00001B340000}"/>
    <cellStyle name="20 % - Accent6 12 2 2 2 2 3 2 2" xfId="42704" xr:uid="{00000000-0005-0000-0000-00001C340000}"/>
    <cellStyle name="20 % - Accent6 12 2 2 2 2 3 3" xfId="32238" xr:uid="{00000000-0005-0000-0000-00001D340000}"/>
    <cellStyle name="20 % - Accent6 12 2 2 2 2 4" xfId="14835" xr:uid="{00000000-0005-0000-0000-00001E340000}"/>
    <cellStyle name="20 % - Accent6 12 2 2 2 2 4 2" xfId="37518" xr:uid="{00000000-0005-0000-0000-00001F340000}"/>
    <cellStyle name="20 % - Accent6 12 2 2 2 2 5" xfId="27052" xr:uid="{00000000-0005-0000-0000-000020340000}"/>
    <cellStyle name="20 % - Accent6 12 2 2 2 3" xfId="5685" xr:uid="{00000000-0005-0000-0000-000021340000}"/>
    <cellStyle name="20 % - Accent6 12 2 2 2 3 2" xfId="10878" xr:uid="{00000000-0005-0000-0000-000022340000}"/>
    <cellStyle name="20 % - Accent6 12 2 2 2 3 2 2" xfId="21372" xr:uid="{00000000-0005-0000-0000-000023340000}"/>
    <cellStyle name="20 % - Accent6 12 2 2 2 3 2 2 2" xfId="44055" xr:uid="{00000000-0005-0000-0000-000024340000}"/>
    <cellStyle name="20 % - Accent6 12 2 2 2 3 2 3" xfId="33589" xr:uid="{00000000-0005-0000-0000-000025340000}"/>
    <cellStyle name="20 % - Accent6 12 2 2 2 3 3" xfId="16186" xr:uid="{00000000-0005-0000-0000-000026340000}"/>
    <cellStyle name="20 % - Accent6 12 2 2 2 3 3 2" xfId="38869" xr:uid="{00000000-0005-0000-0000-000027340000}"/>
    <cellStyle name="20 % - Accent6 12 2 2 2 3 4" xfId="28403" xr:uid="{00000000-0005-0000-0000-000028340000}"/>
    <cellStyle name="20 % - Accent6 12 2 2 2 4" xfId="8288" xr:uid="{00000000-0005-0000-0000-000029340000}"/>
    <cellStyle name="20 % - Accent6 12 2 2 2 4 2" xfId="18782" xr:uid="{00000000-0005-0000-0000-00002A340000}"/>
    <cellStyle name="20 % - Accent6 12 2 2 2 4 2 2" xfId="41465" xr:uid="{00000000-0005-0000-0000-00002B340000}"/>
    <cellStyle name="20 % - Accent6 12 2 2 2 4 3" xfId="30999" xr:uid="{00000000-0005-0000-0000-00002C340000}"/>
    <cellStyle name="20 % - Accent6 12 2 2 2 5" xfId="13596" xr:uid="{00000000-0005-0000-0000-00002D340000}"/>
    <cellStyle name="20 % - Accent6 12 2 2 2 5 2" xfId="36279" xr:uid="{00000000-0005-0000-0000-00002E340000}"/>
    <cellStyle name="20 % - Accent6 12 2 2 2 6" xfId="25813" xr:uid="{00000000-0005-0000-0000-00002F340000}"/>
    <cellStyle name="20 % - Accent6 12 2 2 3" xfId="3808" xr:uid="{00000000-0005-0000-0000-000030340000}"/>
    <cellStyle name="20 % - Accent6 12 2 2 3 2" xfId="6403" xr:uid="{00000000-0005-0000-0000-000031340000}"/>
    <cellStyle name="20 % - Accent6 12 2 2 3 2 2" xfId="11596" xr:uid="{00000000-0005-0000-0000-000032340000}"/>
    <cellStyle name="20 % - Accent6 12 2 2 3 2 2 2" xfId="22090" xr:uid="{00000000-0005-0000-0000-000033340000}"/>
    <cellStyle name="20 % - Accent6 12 2 2 3 2 2 2 2" xfId="44773" xr:uid="{00000000-0005-0000-0000-000034340000}"/>
    <cellStyle name="20 % - Accent6 12 2 2 3 2 2 3" xfId="34307" xr:uid="{00000000-0005-0000-0000-000035340000}"/>
    <cellStyle name="20 % - Accent6 12 2 2 3 2 3" xfId="16904" xr:uid="{00000000-0005-0000-0000-000036340000}"/>
    <cellStyle name="20 % - Accent6 12 2 2 3 2 3 2" xfId="39587" xr:uid="{00000000-0005-0000-0000-000037340000}"/>
    <cellStyle name="20 % - Accent6 12 2 2 3 2 4" xfId="29121" xr:uid="{00000000-0005-0000-0000-000038340000}"/>
    <cellStyle name="20 % - Accent6 12 2 2 3 3" xfId="9006" xr:uid="{00000000-0005-0000-0000-000039340000}"/>
    <cellStyle name="20 % - Accent6 12 2 2 3 3 2" xfId="19500" xr:uid="{00000000-0005-0000-0000-00003A340000}"/>
    <cellStyle name="20 % - Accent6 12 2 2 3 3 2 2" xfId="42183" xr:uid="{00000000-0005-0000-0000-00003B340000}"/>
    <cellStyle name="20 % - Accent6 12 2 2 3 3 3" xfId="31717" xr:uid="{00000000-0005-0000-0000-00003C340000}"/>
    <cellStyle name="20 % - Accent6 12 2 2 3 4" xfId="14314" xr:uid="{00000000-0005-0000-0000-00003D340000}"/>
    <cellStyle name="20 % - Accent6 12 2 2 3 4 2" xfId="36997" xr:uid="{00000000-0005-0000-0000-00003E340000}"/>
    <cellStyle name="20 % - Accent6 12 2 2 3 5" xfId="26531" xr:uid="{00000000-0005-0000-0000-00003F340000}"/>
    <cellStyle name="20 % - Accent6 12 2 2 4" xfId="5163" xr:uid="{00000000-0005-0000-0000-000040340000}"/>
    <cellStyle name="20 % - Accent6 12 2 2 4 2" xfId="10356" xr:uid="{00000000-0005-0000-0000-000041340000}"/>
    <cellStyle name="20 % - Accent6 12 2 2 4 2 2" xfId="20850" xr:uid="{00000000-0005-0000-0000-000042340000}"/>
    <cellStyle name="20 % - Accent6 12 2 2 4 2 2 2" xfId="43533" xr:uid="{00000000-0005-0000-0000-000043340000}"/>
    <cellStyle name="20 % - Accent6 12 2 2 4 2 3" xfId="33067" xr:uid="{00000000-0005-0000-0000-000044340000}"/>
    <cellStyle name="20 % - Accent6 12 2 2 4 3" xfId="15664" xr:uid="{00000000-0005-0000-0000-000045340000}"/>
    <cellStyle name="20 % - Accent6 12 2 2 4 3 2" xfId="38347" xr:uid="{00000000-0005-0000-0000-000046340000}"/>
    <cellStyle name="20 % - Accent6 12 2 2 4 4" xfId="27881" xr:uid="{00000000-0005-0000-0000-000047340000}"/>
    <cellStyle name="20 % - Accent6 12 2 2 5" xfId="7766" xr:uid="{00000000-0005-0000-0000-000048340000}"/>
    <cellStyle name="20 % - Accent6 12 2 2 5 2" xfId="18260" xr:uid="{00000000-0005-0000-0000-000049340000}"/>
    <cellStyle name="20 % - Accent6 12 2 2 5 2 2" xfId="40943" xr:uid="{00000000-0005-0000-0000-00004A340000}"/>
    <cellStyle name="20 % - Accent6 12 2 2 5 3" xfId="30477" xr:uid="{00000000-0005-0000-0000-00004B340000}"/>
    <cellStyle name="20 % - Accent6 12 2 2 6" xfId="13074" xr:uid="{00000000-0005-0000-0000-00004C340000}"/>
    <cellStyle name="20 % - Accent6 12 2 2 6 2" xfId="35757" xr:uid="{00000000-0005-0000-0000-00004D340000}"/>
    <cellStyle name="20 % - Accent6 12 2 2 7" xfId="2564" xr:uid="{00000000-0005-0000-0000-00004E340000}"/>
    <cellStyle name="20 % - Accent6 12 2 2 7 2" xfId="25291" xr:uid="{00000000-0005-0000-0000-00004F340000}"/>
    <cellStyle name="20 % - Accent6 12 2 2 8" xfId="23875" xr:uid="{00000000-0005-0000-0000-000050340000}"/>
    <cellStyle name="20 % - Accent6 12 2 3" xfId="1709" xr:uid="{00000000-0005-0000-0000-000051340000}"/>
    <cellStyle name="20 % - Accent6 12 2 3 2" xfId="4071" xr:uid="{00000000-0005-0000-0000-000052340000}"/>
    <cellStyle name="20 % - Accent6 12 2 3 2 2" xfId="6663" xr:uid="{00000000-0005-0000-0000-000053340000}"/>
    <cellStyle name="20 % - Accent6 12 2 3 2 2 2" xfId="11856" xr:uid="{00000000-0005-0000-0000-000054340000}"/>
    <cellStyle name="20 % - Accent6 12 2 3 2 2 2 2" xfId="22350" xr:uid="{00000000-0005-0000-0000-000055340000}"/>
    <cellStyle name="20 % - Accent6 12 2 3 2 2 2 2 2" xfId="45033" xr:uid="{00000000-0005-0000-0000-000056340000}"/>
    <cellStyle name="20 % - Accent6 12 2 3 2 2 2 3" xfId="34567" xr:uid="{00000000-0005-0000-0000-000057340000}"/>
    <cellStyle name="20 % - Accent6 12 2 3 2 2 3" xfId="17164" xr:uid="{00000000-0005-0000-0000-000058340000}"/>
    <cellStyle name="20 % - Accent6 12 2 3 2 2 3 2" xfId="39847" xr:uid="{00000000-0005-0000-0000-000059340000}"/>
    <cellStyle name="20 % - Accent6 12 2 3 2 2 4" xfId="29381" xr:uid="{00000000-0005-0000-0000-00005A340000}"/>
    <cellStyle name="20 % - Accent6 12 2 3 2 3" xfId="9266" xr:uid="{00000000-0005-0000-0000-00005B340000}"/>
    <cellStyle name="20 % - Accent6 12 2 3 2 3 2" xfId="19760" xr:uid="{00000000-0005-0000-0000-00005C340000}"/>
    <cellStyle name="20 % - Accent6 12 2 3 2 3 2 2" xfId="42443" xr:uid="{00000000-0005-0000-0000-00005D340000}"/>
    <cellStyle name="20 % - Accent6 12 2 3 2 3 3" xfId="31977" xr:uid="{00000000-0005-0000-0000-00005E340000}"/>
    <cellStyle name="20 % - Accent6 12 2 3 2 4" xfId="14574" xr:uid="{00000000-0005-0000-0000-00005F340000}"/>
    <cellStyle name="20 % - Accent6 12 2 3 2 4 2" xfId="37257" xr:uid="{00000000-0005-0000-0000-000060340000}"/>
    <cellStyle name="20 % - Accent6 12 2 3 2 5" xfId="26791" xr:uid="{00000000-0005-0000-0000-000061340000}"/>
    <cellStyle name="20 % - Accent6 12 2 3 3" xfId="5424" xr:uid="{00000000-0005-0000-0000-000062340000}"/>
    <cellStyle name="20 % - Accent6 12 2 3 3 2" xfId="10617" xr:uid="{00000000-0005-0000-0000-000063340000}"/>
    <cellStyle name="20 % - Accent6 12 2 3 3 2 2" xfId="21111" xr:uid="{00000000-0005-0000-0000-000064340000}"/>
    <cellStyle name="20 % - Accent6 12 2 3 3 2 2 2" xfId="43794" xr:uid="{00000000-0005-0000-0000-000065340000}"/>
    <cellStyle name="20 % - Accent6 12 2 3 3 2 3" xfId="33328" xr:uid="{00000000-0005-0000-0000-000066340000}"/>
    <cellStyle name="20 % - Accent6 12 2 3 3 3" xfId="15925" xr:uid="{00000000-0005-0000-0000-000067340000}"/>
    <cellStyle name="20 % - Accent6 12 2 3 3 3 2" xfId="38608" xr:uid="{00000000-0005-0000-0000-000068340000}"/>
    <cellStyle name="20 % - Accent6 12 2 3 3 4" xfId="28142" xr:uid="{00000000-0005-0000-0000-000069340000}"/>
    <cellStyle name="20 % - Accent6 12 2 3 4" xfId="8027" xr:uid="{00000000-0005-0000-0000-00006A340000}"/>
    <cellStyle name="20 % - Accent6 12 2 3 4 2" xfId="18521" xr:uid="{00000000-0005-0000-0000-00006B340000}"/>
    <cellStyle name="20 % - Accent6 12 2 3 4 2 2" xfId="41204" xr:uid="{00000000-0005-0000-0000-00006C340000}"/>
    <cellStyle name="20 % - Accent6 12 2 3 4 3" xfId="30738" xr:uid="{00000000-0005-0000-0000-00006D340000}"/>
    <cellStyle name="20 % - Accent6 12 2 3 5" xfId="13335" xr:uid="{00000000-0005-0000-0000-00006E340000}"/>
    <cellStyle name="20 % - Accent6 12 2 3 5 2" xfId="36018" xr:uid="{00000000-0005-0000-0000-00006F340000}"/>
    <cellStyle name="20 % - Accent6 12 2 3 6" xfId="2823" xr:uid="{00000000-0005-0000-0000-000070340000}"/>
    <cellStyle name="20 % - Accent6 12 2 3 6 2" xfId="25552" xr:uid="{00000000-0005-0000-0000-000071340000}"/>
    <cellStyle name="20 % - Accent6 12 2 3 7" xfId="24509" xr:uid="{00000000-0005-0000-0000-000072340000}"/>
    <cellStyle name="20 % - Accent6 12 2 4" xfId="3546" xr:uid="{00000000-0005-0000-0000-000073340000}"/>
    <cellStyle name="20 % - Accent6 12 2 4 2" xfId="6142" xr:uid="{00000000-0005-0000-0000-000074340000}"/>
    <cellStyle name="20 % - Accent6 12 2 4 2 2" xfId="11335" xr:uid="{00000000-0005-0000-0000-000075340000}"/>
    <cellStyle name="20 % - Accent6 12 2 4 2 2 2" xfId="21829" xr:uid="{00000000-0005-0000-0000-000076340000}"/>
    <cellStyle name="20 % - Accent6 12 2 4 2 2 2 2" xfId="44512" xr:uid="{00000000-0005-0000-0000-000077340000}"/>
    <cellStyle name="20 % - Accent6 12 2 4 2 2 3" xfId="34046" xr:uid="{00000000-0005-0000-0000-000078340000}"/>
    <cellStyle name="20 % - Accent6 12 2 4 2 3" xfId="16643" xr:uid="{00000000-0005-0000-0000-000079340000}"/>
    <cellStyle name="20 % - Accent6 12 2 4 2 3 2" xfId="39326" xr:uid="{00000000-0005-0000-0000-00007A340000}"/>
    <cellStyle name="20 % - Accent6 12 2 4 2 4" xfId="28860" xr:uid="{00000000-0005-0000-0000-00007B340000}"/>
    <cellStyle name="20 % - Accent6 12 2 4 3" xfId="8745" xr:uid="{00000000-0005-0000-0000-00007C340000}"/>
    <cellStyle name="20 % - Accent6 12 2 4 3 2" xfId="19239" xr:uid="{00000000-0005-0000-0000-00007D340000}"/>
    <cellStyle name="20 % - Accent6 12 2 4 3 2 2" xfId="41922" xr:uid="{00000000-0005-0000-0000-00007E340000}"/>
    <cellStyle name="20 % - Accent6 12 2 4 3 3" xfId="31456" xr:uid="{00000000-0005-0000-0000-00007F340000}"/>
    <cellStyle name="20 % - Accent6 12 2 4 4" xfId="14053" xr:uid="{00000000-0005-0000-0000-000080340000}"/>
    <cellStyle name="20 % - Accent6 12 2 4 4 2" xfId="36736" xr:uid="{00000000-0005-0000-0000-000081340000}"/>
    <cellStyle name="20 % - Accent6 12 2 4 5" xfId="26270" xr:uid="{00000000-0005-0000-0000-000082340000}"/>
    <cellStyle name="20 % - Accent6 12 2 5" xfId="4902" xr:uid="{00000000-0005-0000-0000-000083340000}"/>
    <cellStyle name="20 % - Accent6 12 2 5 2" xfId="10095" xr:uid="{00000000-0005-0000-0000-000084340000}"/>
    <cellStyle name="20 % - Accent6 12 2 5 2 2" xfId="20589" xr:uid="{00000000-0005-0000-0000-000085340000}"/>
    <cellStyle name="20 % - Accent6 12 2 5 2 2 2" xfId="43272" xr:uid="{00000000-0005-0000-0000-000086340000}"/>
    <cellStyle name="20 % - Accent6 12 2 5 2 3" xfId="32806" xr:uid="{00000000-0005-0000-0000-000087340000}"/>
    <cellStyle name="20 % - Accent6 12 2 5 3" xfId="15403" xr:uid="{00000000-0005-0000-0000-000088340000}"/>
    <cellStyle name="20 % - Accent6 12 2 5 3 2" xfId="38086" xr:uid="{00000000-0005-0000-0000-000089340000}"/>
    <cellStyle name="20 % - Accent6 12 2 5 4" xfId="27620" xr:uid="{00000000-0005-0000-0000-00008A340000}"/>
    <cellStyle name="20 % - Accent6 12 2 6" xfId="7504" xr:uid="{00000000-0005-0000-0000-00008B340000}"/>
    <cellStyle name="20 % - Accent6 12 2 6 2" xfId="17999" xr:uid="{00000000-0005-0000-0000-00008C340000}"/>
    <cellStyle name="20 % - Accent6 12 2 6 2 2" xfId="40682" xr:uid="{00000000-0005-0000-0000-00008D340000}"/>
    <cellStyle name="20 % - Accent6 12 2 6 3" xfId="30216" xr:uid="{00000000-0005-0000-0000-00008E340000}"/>
    <cellStyle name="20 % - Accent6 12 2 7" xfId="12813" xr:uid="{00000000-0005-0000-0000-00008F340000}"/>
    <cellStyle name="20 % - Accent6 12 2 7 2" xfId="35496" xr:uid="{00000000-0005-0000-0000-000090340000}"/>
    <cellStyle name="20 % - Accent6 12 2 8" xfId="2303" xr:uid="{00000000-0005-0000-0000-000091340000}"/>
    <cellStyle name="20 % - Accent6 12 2 8 2" xfId="25030" xr:uid="{00000000-0005-0000-0000-000092340000}"/>
    <cellStyle name="20 % - Accent6 12 2 9" xfId="23336" xr:uid="{00000000-0005-0000-0000-000093340000}"/>
    <cellStyle name="20 % - Accent6 12 3" xfId="936" xr:uid="{00000000-0005-0000-0000-000094340000}"/>
    <cellStyle name="20 % - Accent6 12 3 2" xfId="2954" xr:uid="{00000000-0005-0000-0000-000095340000}"/>
    <cellStyle name="20 % - Accent6 12 3 2 2" xfId="4202" xr:uid="{00000000-0005-0000-0000-000096340000}"/>
    <cellStyle name="20 % - Accent6 12 3 2 2 2" xfId="6794" xr:uid="{00000000-0005-0000-0000-000097340000}"/>
    <cellStyle name="20 % - Accent6 12 3 2 2 2 2" xfId="11987" xr:uid="{00000000-0005-0000-0000-000098340000}"/>
    <cellStyle name="20 % - Accent6 12 3 2 2 2 2 2" xfId="22481" xr:uid="{00000000-0005-0000-0000-000099340000}"/>
    <cellStyle name="20 % - Accent6 12 3 2 2 2 2 2 2" xfId="45164" xr:uid="{00000000-0005-0000-0000-00009A340000}"/>
    <cellStyle name="20 % - Accent6 12 3 2 2 2 2 3" xfId="34698" xr:uid="{00000000-0005-0000-0000-00009B340000}"/>
    <cellStyle name="20 % - Accent6 12 3 2 2 2 3" xfId="17295" xr:uid="{00000000-0005-0000-0000-00009C340000}"/>
    <cellStyle name="20 % - Accent6 12 3 2 2 2 3 2" xfId="39978" xr:uid="{00000000-0005-0000-0000-00009D340000}"/>
    <cellStyle name="20 % - Accent6 12 3 2 2 2 4" xfId="29512" xr:uid="{00000000-0005-0000-0000-00009E340000}"/>
    <cellStyle name="20 % - Accent6 12 3 2 2 3" xfId="9397" xr:uid="{00000000-0005-0000-0000-00009F340000}"/>
    <cellStyle name="20 % - Accent6 12 3 2 2 3 2" xfId="19891" xr:uid="{00000000-0005-0000-0000-0000A0340000}"/>
    <cellStyle name="20 % - Accent6 12 3 2 2 3 2 2" xfId="42574" xr:uid="{00000000-0005-0000-0000-0000A1340000}"/>
    <cellStyle name="20 % - Accent6 12 3 2 2 3 3" xfId="32108" xr:uid="{00000000-0005-0000-0000-0000A2340000}"/>
    <cellStyle name="20 % - Accent6 12 3 2 2 4" xfId="14705" xr:uid="{00000000-0005-0000-0000-0000A3340000}"/>
    <cellStyle name="20 % - Accent6 12 3 2 2 4 2" xfId="37388" xr:uid="{00000000-0005-0000-0000-0000A4340000}"/>
    <cellStyle name="20 % - Accent6 12 3 2 2 5" xfId="26922" xr:uid="{00000000-0005-0000-0000-0000A5340000}"/>
    <cellStyle name="20 % - Accent6 12 3 2 3" xfId="5555" xr:uid="{00000000-0005-0000-0000-0000A6340000}"/>
    <cellStyle name="20 % - Accent6 12 3 2 3 2" xfId="10748" xr:uid="{00000000-0005-0000-0000-0000A7340000}"/>
    <cellStyle name="20 % - Accent6 12 3 2 3 2 2" xfId="21242" xr:uid="{00000000-0005-0000-0000-0000A8340000}"/>
    <cellStyle name="20 % - Accent6 12 3 2 3 2 2 2" xfId="43925" xr:uid="{00000000-0005-0000-0000-0000A9340000}"/>
    <cellStyle name="20 % - Accent6 12 3 2 3 2 3" xfId="33459" xr:uid="{00000000-0005-0000-0000-0000AA340000}"/>
    <cellStyle name="20 % - Accent6 12 3 2 3 3" xfId="16056" xr:uid="{00000000-0005-0000-0000-0000AB340000}"/>
    <cellStyle name="20 % - Accent6 12 3 2 3 3 2" xfId="38739" xr:uid="{00000000-0005-0000-0000-0000AC340000}"/>
    <cellStyle name="20 % - Accent6 12 3 2 3 4" xfId="28273" xr:uid="{00000000-0005-0000-0000-0000AD340000}"/>
    <cellStyle name="20 % - Accent6 12 3 2 4" xfId="8158" xr:uid="{00000000-0005-0000-0000-0000AE340000}"/>
    <cellStyle name="20 % - Accent6 12 3 2 4 2" xfId="18652" xr:uid="{00000000-0005-0000-0000-0000AF340000}"/>
    <cellStyle name="20 % - Accent6 12 3 2 4 2 2" xfId="41335" xr:uid="{00000000-0005-0000-0000-0000B0340000}"/>
    <cellStyle name="20 % - Accent6 12 3 2 4 3" xfId="30869" xr:uid="{00000000-0005-0000-0000-0000B1340000}"/>
    <cellStyle name="20 % - Accent6 12 3 2 5" xfId="13466" xr:uid="{00000000-0005-0000-0000-0000B2340000}"/>
    <cellStyle name="20 % - Accent6 12 3 2 5 2" xfId="36149" xr:uid="{00000000-0005-0000-0000-0000B3340000}"/>
    <cellStyle name="20 % - Accent6 12 3 2 6" xfId="25683" xr:uid="{00000000-0005-0000-0000-0000B4340000}"/>
    <cellStyle name="20 % - Accent6 12 3 3" xfId="3678" xr:uid="{00000000-0005-0000-0000-0000B5340000}"/>
    <cellStyle name="20 % - Accent6 12 3 3 2" xfId="6273" xr:uid="{00000000-0005-0000-0000-0000B6340000}"/>
    <cellStyle name="20 % - Accent6 12 3 3 2 2" xfId="11466" xr:uid="{00000000-0005-0000-0000-0000B7340000}"/>
    <cellStyle name="20 % - Accent6 12 3 3 2 2 2" xfId="21960" xr:uid="{00000000-0005-0000-0000-0000B8340000}"/>
    <cellStyle name="20 % - Accent6 12 3 3 2 2 2 2" xfId="44643" xr:uid="{00000000-0005-0000-0000-0000B9340000}"/>
    <cellStyle name="20 % - Accent6 12 3 3 2 2 3" xfId="34177" xr:uid="{00000000-0005-0000-0000-0000BA340000}"/>
    <cellStyle name="20 % - Accent6 12 3 3 2 3" xfId="16774" xr:uid="{00000000-0005-0000-0000-0000BB340000}"/>
    <cellStyle name="20 % - Accent6 12 3 3 2 3 2" xfId="39457" xr:uid="{00000000-0005-0000-0000-0000BC340000}"/>
    <cellStyle name="20 % - Accent6 12 3 3 2 4" xfId="28991" xr:uid="{00000000-0005-0000-0000-0000BD340000}"/>
    <cellStyle name="20 % - Accent6 12 3 3 3" xfId="8876" xr:uid="{00000000-0005-0000-0000-0000BE340000}"/>
    <cellStyle name="20 % - Accent6 12 3 3 3 2" xfId="19370" xr:uid="{00000000-0005-0000-0000-0000BF340000}"/>
    <cellStyle name="20 % - Accent6 12 3 3 3 2 2" xfId="42053" xr:uid="{00000000-0005-0000-0000-0000C0340000}"/>
    <cellStyle name="20 % - Accent6 12 3 3 3 3" xfId="31587" xr:uid="{00000000-0005-0000-0000-0000C1340000}"/>
    <cellStyle name="20 % - Accent6 12 3 3 4" xfId="14184" xr:uid="{00000000-0005-0000-0000-0000C2340000}"/>
    <cellStyle name="20 % - Accent6 12 3 3 4 2" xfId="36867" xr:uid="{00000000-0005-0000-0000-0000C3340000}"/>
    <cellStyle name="20 % - Accent6 12 3 3 5" xfId="26401" xr:uid="{00000000-0005-0000-0000-0000C4340000}"/>
    <cellStyle name="20 % - Accent6 12 3 4" xfId="5033" xr:uid="{00000000-0005-0000-0000-0000C5340000}"/>
    <cellStyle name="20 % - Accent6 12 3 4 2" xfId="10226" xr:uid="{00000000-0005-0000-0000-0000C6340000}"/>
    <cellStyle name="20 % - Accent6 12 3 4 2 2" xfId="20720" xr:uid="{00000000-0005-0000-0000-0000C7340000}"/>
    <cellStyle name="20 % - Accent6 12 3 4 2 2 2" xfId="43403" xr:uid="{00000000-0005-0000-0000-0000C8340000}"/>
    <cellStyle name="20 % - Accent6 12 3 4 2 3" xfId="32937" xr:uid="{00000000-0005-0000-0000-0000C9340000}"/>
    <cellStyle name="20 % - Accent6 12 3 4 3" xfId="15534" xr:uid="{00000000-0005-0000-0000-0000CA340000}"/>
    <cellStyle name="20 % - Accent6 12 3 4 3 2" xfId="38217" xr:uid="{00000000-0005-0000-0000-0000CB340000}"/>
    <cellStyle name="20 % - Accent6 12 3 4 4" xfId="27751" xr:uid="{00000000-0005-0000-0000-0000CC340000}"/>
    <cellStyle name="20 % - Accent6 12 3 5" xfId="7636" xr:uid="{00000000-0005-0000-0000-0000CD340000}"/>
    <cellStyle name="20 % - Accent6 12 3 5 2" xfId="18130" xr:uid="{00000000-0005-0000-0000-0000CE340000}"/>
    <cellStyle name="20 % - Accent6 12 3 5 2 2" xfId="40813" xr:uid="{00000000-0005-0000-0000-0000CF340000}"/>
    <cellStyle name="20 % - Accent6 12 3 5 3" xfId="30347" xr:uid="{00000000-0005-0000-0000-0000D0340000}"/>
    <cellStyle name="20 % - Accent6 12 3 6" xfId="12944" xr:uid="{00000000-0005-0000-0000-0000D1340000}"/>
    <cellStyle name="20 % - Accent6 12 3 6 2" xfId="35627" xr:uid="{00000000-0005-0000-0000-0000D2340000}"/>
    <cellStyle name="20 % - Accent6 12 3 7" xfId="2435" xr:uid="{00000000-0005-0000-0000-0000D3340000}"/>
    <cellStyle name="20 % - Accent6 12 3 7 2" xfId="25161" xr:uid="{00000000-0005-0000-0000-0000D4340000}"/>
    <cellStyle name="20 % - Accent6 12 3 8" xfId="23725" xr:uid="{00000000-0005-0000-0000-0000D5340000}"/>
    <cellStyle name="20 % - Accent6 12 4" xfId="1559" xr:uid="{00000000-0005-0000-0000-0000D6340000}"/>
    <cellStyle name="20 % - Accent6 12 4 2" xfId="3941" xr:uid="{00000000-0005-0000-0000-0000D7340000}"/>
    <cellStyle name="20 % - Accent6 12 4 2 2" xfId="6533" xr:uid="{00000000-0005-0000-0000-0000D8340000}"/>
    <cellStyle name="20 % - Accent6 12 4 2 2 2" xfId="11726" xr:uid="{00000000-0005-0000-0000-0000D9340000}"/>
    <cellStyle name="20 % - Accent6 12 4 2 2 2 2" xfId="22220" xr:uid="{00000000-0005-0000-0000-0000DA340000}"/>
    <cellStyle name="20 % - Accent6 12 4 2 2 2 2 2" xfId="44903" xr:uid="{00000000-0005-0000-0000-0000DB340000}"/>
    <cellStyle name="20 % - Accent6 12 4 2 2 2 3" xfId="34437" xr:uid="{00000000-0005-0000-0000-0000DC340000}"/>
    <cellStyle name="20 % - Accent6 12 4 2 2 3" xfId="17034" xr:uid="{00000000-0005-0000-0000-0000DD340000}"/>
    <cellStyle name="20 % - Accent6 12 4 2 2 3 2" xfId="39717" xr:uid="{00000000-0005-0000-0000-0000DE340000}"/>
    <cellStyle name="20 % - Accent6 12 4 2 2 4" xfId="29251" xr:uid="{00000000-0005-0000-0000-0000DF340000}"/>
    <cellStyle name="20 % - Accent6 12 4 2 3" xfId="9136" xr:uid="{00000000-0005-0000-0000-0000E0340000}"/>
    <cellStyle name="20 % - Accent6 12 4 2 3 2" xfId="19630" xr:uid="{00000000-0005-0000-0000-0000E1340000}"/>
    <cellStyle name="20 % - Accent6 12 4 2 3 2 2" xfId="42313" xr:uid="{00000000-0005-0000-0000-0000E2340000}"/>
    <cellStyle name="20 % - Accent6 12 4 2 3 3" xfId="31847" xr:uid="{00000000-0005-0000-0000-0000E3340000}"/>
    <cellStyle name="20 % - Accent6 12 4 2 4" xfId="14444" xr:uid="{00000000-0005-0000-0000-0000E4340000}"/>
    <cellStyle name="20 % - Accent6 12 4 2 4 2" xfId="37127" xr:uid="{00000000-0005-0000-0000-0000E5340000}"/>
    <cellStyle name="20 % - Accent6 12 4 2 5" xfId="26661" xr:uid="{00000000-0005-0000-0000-0000E6340000}"/>
    <cellStyle name="20 % - Accent6 12 4 3" xfId="5294" xr:uid="{00000000-0005-0000-0000-0000E7340000}"/>
    <cellStyle name="20 % - Accent6 12 4 3 2" xfId="10487" xr:uid="{00000000-0005-0000-0000-0000E8340000}"/>
    <cellStyle name="20 % - Accent6 12 4 3 2 2" xfId="20981" xr:uid="{00000000-0005-0000-0000-0000E9340000}"/>
    <cellStyle name="20 % - Accent6 12 4 3 2 2 2" xfId="43664" xr:uid="{00000000-0005-0000-0000-0000EA340000}"/>
    <cellStyle name="20 % - Accent6 12 4 3 2 3" xfId="33198" xr:uid="{00000000-0005-0000-0000-0000EB340000}"/>
    <cellStyle name="20 % - Accent6 12 4 3 3" xfId="15795" xr:uid="{00000000-0005-0000-0000-0000EC340000}"/>
    <cellStyle name="20 % - Accent6 12 4 3 3 2" xfId="38478" xr:uid="{00000000-0005-0000-0000-0000ED340000}"/>
    <cellStyle name="20 % - Accent6 12 4 3 4" xfId="28012" xr:uid="{00000000-0005-0000-0000-0000EE340000}"/>
    <cellStyle name="20 % - Accent6 12 4 4" xfId="7897" xr:uid="{00000000-0005-0000-0000-0000EF340000}"/>
    <cellStyle name="20 % - Accent6 12 4 4 2" xfId="18391" xr:uid="{00000000-0005-0000-0000-0000F0340000}"/>
    <cellStyle name="20 % - Accent6 12 4 4 2 2" xfId="41074" xr:uid="{00000000-0005-0000-0000-0000F1340000}"/>
    <cellStyle name="20 % - Accent6 12 4 4 3" xfId="30608" xr:uid="{00000000-0005-0000-0000-0000F2340000}"/>
    <cellStyle name="20 % - Accent6 12 4 5" xfId="13205" xr:uid="{00000000-0005-0000-0000-0000F3340000}"/>
    <cellStyle name="20 % - Accent6 12 4 5 2" xfId="35888" xr:uid="{00000000-0005-0000-0000-0000F4340000}"/>
    <cellStyle name="20 % - Accent6 12 4 6" xfId="2694" xr:uid="{00000000-0005-0000-0000-0000F5340000}"/>
    <cellStyle name="20 % - Accent6 12 4 6 2" xfId="25422" xr:uid="{00000000-0005-0000-0000-0000F6340000}"/>
    <cellStyle name="20 % - Accent6 12 4 7" xfId="24359" xr:uid="{00000000-0005-0000-0000-0000F7340000}"/>
    <cellStyle name="20 % - Accent6 12 5" xfId="3408" xr:uid="{00000000-0005-0000-0000-0000F8340000}"/>
    <cellStyle name="20 % - Accent6 12 5 2" xfId="6007" xr:uid="{00000000-0005-0000-0000-0000F9340000}"/>
    <cellStyle name="20 % - Accent6 12 5 2 2" xfId="11200" xr:uid="{00000000-0005-0000-0000-0000FA340000}"/>
    <cellStyle name="20 % - Accent6 12 5 2 2 2" xfId="21694" xr:uid="{00000000-0005-0000-0000-0000FB340000}"/>
    <cellStyle name="20 % - Accent6 12 5 2 2 2 2" xfId="44377" xr:uid="{00000000-0005-0000-0000-0000FC340000}"/>
    <cellStyle name="20 % - Accent6 12 5 2 2 3" xfId="33911" xr:uid="{00000000-0005-0000-0000-0000FD340000}"/>
    <cellStyle name="20 % - Accent6 12 5 2 3" xfId="16508" xr:uid="{00000000-0005-0000-0000-0000FE340000}"/>
    <cellStyle name="20 % - Accent6 12 5 2 3 2" xfId="39191" xr:uid="{00000000-0005-0000-0000-0000FF340000}"/>
    <cellStyle name="20 % - Accent6 12 5 2 4" xfId="28725" xr:uid="{00000000-0005-0000-0000-000000350000}"/>
    <cellStyle name="20 % - Accent6 12 5 3" xfId="8610" xr:uid="{00000000-0005-0000-0000-000001350000}"/>
    <cellStyle name="20 % - Accent6 12 5 3 2" xfId="19104" xr:uid="{00000000-0005-0000-0000-000002350000}"/>
    <cellStyle name="20 % - Accent6 12 5 3 2 2" xfId="41787" xr:uid="{00000000-0005-0000-0000-000003350000}"/>
    <cellStyle name="20 % - Accent6 12 5 3 3" xfId="31321" xr:uid="{00000000-0005-0000-0000-000004350000}"/>
    <cellStyle name="20 % - Accent6 12 5 4" xfId="13918" xr:uid="{00000000-0005-0000-0000-000005350000}"/>
    <cellStyle name="20 % - Accent6 12 5 4 2" xfId="36601" xr:uid="{00000000-0005-0000-0000-000006350000}"/>
    <cellStyle name="20 % - Accent6 12 5 5" xfId="26135" xr:uid="{00000000-0005-0000-0000-000007350000}"/>
    <cellStyle name="20 % - Accent6 12 6" xfId="4656" xr:uid="{00000000-0005-0000-0000-000008350000}"/>
    <cellStyle name="20 % - Accent6 12 6 2" xfId="7246" xr:uid="{00000000-0005-0000-0000-000009350000}"/>
    <cellStyle name="20 % - Accent6 12 6 2 2" xfId="12439" xr:uid="{00000000-0005-0000-0000-00000A350000}"/>
    <cellStyle name="20 % - Accent6 12 6 2 2 2" xfId="22933" xr:uid="{00000000-0005-0000-0000-00000B350000}"/>
    <cellStyle name="20 % - Accent6 12 6 2 2 2 2" xfId="45616" xr:uid="{00000000-0005-0000-0000-00000C350000}"/>
    <cellStyle name="20 % - Accent6 12 6 2 2 3" xfId="35150" xr:uid="{00000000-0005-0000-0000-00000D350000}"/>
    <cellStyle name="20 % - Accent6 12 6 2 3" xfId="17747" xr:uid="{00000000-0005-0000-0000-00000E350000}"/>
    <cellStyle name="20 % - Accent6 12 6 2 3 2" xfId="40430" xr:uid="{00000000-0005-0000-0000-00000F350000}"/>
    <cellStyle name="20 % - Accent6 12 6 2 4" xfId="29964" xr:uid="{00000000-0005-0000-0000-000010350000}"/>
    <cellStyle name="20 % - Accent6 12 6 3" xfId="9849" xr:uid="{00000000-0005-0000-0000-000011350000}"/>
    <cellStyle name="20 % - Accent6 12 6 3 2" xfId="20343" xr:uid="{00000000-0005-0000-0000-000012350000}"/>
    <cellStyle name="20 % - Accent6 12 6 3 2 2" xfId="43026" xr:uid="{00000000-0005-0000-0000-000013350000}"/>
    <cellStyle name="20 % - Accent6 12 6 3 3" xfId="32560" xr:uid="{00000000-0005-0000-0000-000014350000}"/>
    <cellStyle name="20 % - Accent6 12 6 4" xfId="15157" xr:uid="{00000000-0005-0000-0000-000015350000}"/>
    <cellStyle name="20 % - Accent6 12 6 4 2" xfId="37840" xr:uid="{00000000-0005-0000-0000-000016350000}"/>
    <cellStyle name="20 % - Accent6 12 6 5" xfId="27374" xr:uid="{00000000-0005-0000-0000-000017350000}"/>
    <cellStyle name="20 % - Accent6 12 7" xfId="4772" xr:uid="{00000000-0005-0000-0000-000018350000}"/>
    <cellStyle name="20 % - Accent6 12 7 2" xfId="9965" xr:uid="{00000000-0005-0000-0000-000019350000}"/>
    <cellStyle name="20 % - Accent6 12 7 2 2" xfId="20459" xr:uid="{00000000-0005-0000-0000-00001A350000}"/>
    <cellStyle name="20 % - Accent6 12 7 2 2 2" xfId="43142" xr:uid="{00000000-0005-0000-0000-00001B350000}"/>
    <cellStyle name="20 % - Accent6 12 7 2 3" xfId="32676" xr:uid="{00000000-0005-0000-0000-00001C350000}"/>
    <cellStyle name="20 % - Accent6 12 7 3" xfId="15273" xr:uid="{00000000-0005-0000-0000-00001D350000}"/>
    <cellStyle name="20 % - Accent6 12 7 3 2" xfId="37956" xr:uid="{00000000-0005-0000-0000-00001E350000}"/>
    <cellStyle name="20 % - Accent6 12 7 4" xfId="27490" xr:uid="{00000000-0005-0000-0000-00001F350000}"/>
    <cellStyle name="20 % - Accent6 12 8" xfId="7371" xr:uid="{00000000-0005-0000-0000-000020350000}"/>
    <cellStyle name="20 % - Accent6 12 8 2" xfId="17868" xr:uid="{00000000-0005-0000-0000-000021350000}"/>
    <cellStyle name="20 % - Accent6 12 8 2 2" xfId="40551" xr:uid="{00000000-0005-0000-0000-000022350000}"/>
    <cellStyle name="20 % - Accent6 12 8 3" xfId="30085" xr:uid="{00000000-0005-0000-0000-000023350000}"/>
    <cellStyle name="20 % - Accent6 12 9" xfId="12683" xr:uid="{00000000-0005-0000-0000-000024350000}"/>
    <cellStyle name="20 % - Accent6 12 9 2" xfId="35366" xr:uid="{00000000-0005-0000-0000-000025350000}"/>
    <cellStyle name="20 % - Accent6 13" xfId="431" xr:uid="{00000000-0005-0000-0000-000026350000}"/>
    <cellStyle name="20 % - Accent6 13 2" xfId="658" xr:uid="{00000000-0005-0000-0000-000027350000}"/>
    <cellStyle name="20 % - Accent6 13 2 2" xfId="1181" xr:uid="{00000000-0005-0000-0000-000028350000}"/>
    <cellStyle name="20 % - Accent6 13 2 2 2" xfId="4230" xr:uid="{00000000-0005-0000-0000-000029350000}"/>
    <cellStyle name="20 % - Accent6 13 2 2 2 2" xfId="6822" xr:uid="{00000000-0005-0000-0000-00002A350000}"/>
    <cellStyle name="20 % - Accent6 13 2 2 2 2 2" xfId="12015" xr:uid="{00000000-0005-0000-0000-00002B350000}"/>
    <cellStyle name="20 % - Accent6 13 2 2 2 2 2 2" xfId="22509" xr:uid="{00000000-0005-0000-0000-00002C350000}"/>
    <cellStyle name="20 % - Accent6 13 2 2 2 2 2 2 2" xfId="45192" xr:uid="{00000000-0005-0000-0000-00002D350000}"/>
    <cellStyle name="20 % - Accent6 13 2 2 2 2 2 3" xfId="34726" xr:uid="{00000000-0005-0000-0000-00002E350000}"/>
    <cellStyle name="20 % - Accent6 13 2 2 2 2 3" xfId="17323" xr:uid="{00000000-0005-0000-0000-00002F350000}"/>
    <cellStyle name="20 % - Accent6 13 2 2 2 2 3 2" xfId="40006" xr:uid="{00000000-0005-0000-0000-000030350000}"/>
    <cellStyle name="20 % - Accent6 13 2 2 2 2 4" xfId="29540" xr:uid="{00000000-0005-0000-0000-000031350000}"/>
    <cellStyle name="20 % - Accent6 13 2 2 2 3" xfId="9425" xr:uid="{00000000-0005-0000-0000-000032350000}"/>
    <cellStyle name="20 % - Accent6 13 2 2 2 3 2" xfId="19919" xr:uid="{00000000-0005-0000-0000-000033350000}"/>
    <cellStyle name="20 % - Accent6 13 2 2 2 3 2 2" xfId="42602" xr:uid="{00000000-0005-0000-0000-000034350000}"/>
    <cellStyle name="20 % - Accent6 13 2 2 2 3 3" xfId="32136" xr:uid="{00000000-0005-0000-0000-000035350000}"/>
    <cellStyle name="20 % - Accent6 13 2 2 2 4" xfId="14733" xr:uid="{00000000-0005-0000-0000-000036350000}"/>
    <cellStyle name="20 % - Accent6 13 2 2 2 4 2" xfId="37416" xr:uid="{00000000-0005-0000-0000-000037350000}"/>
    <cellStyle name="20 % - Accent6 13 2 2 2 5" xfId="26950" xr:uid="{00000000-0005-0000-0000-000038350000}"/>
    <cellStyle name="20 % - Accent6 13 2 2 3" xfId="5583" xr:uid="{00000000-0005-0000-0000-000039350000}"/>
    <cellStyle name="20 % - Accent6 13 2 2 3 2" xfId="10776" xr:uid="{00000000-0005-0000-0000-00003A350000}"/>
    <cellStyle name="20 % - Accent6 13 2 2 3 2 2" xfId="21270" xr:uid="{00000000-0005-0000-0000-00003B350000}"/>
    <cellStyle name="20 % - Accent6 13 2 2 3 2 2 2" xfId="43953" xr:uid="{00000000-0005-0000-0000-00003C350000}"/>
    <cellStyle name="20 % - Accent6 13 2 2 3 2 3" xfId="33487" xr:uid="{00000000-0005-0000-0000-00003D350000}"/>
    <cellStyle name="20 % - Accent6 13 2 2 3 3" xfId="16084" xr:uid="{00000000-0005-0000-0000-00003E350000}"/>
    <cellStyle name="20 % - Accent6 13 2 2 3 3 2" xfId="38767" xr:uid="{00000000-0005-0000-0000-00003F350000}"/>
    <cellStyle name="20 % - Accent6 13 2 2 3 4" xfId="28301" xr:uid="{00000000-0005-0000-0000-000040350000}"/>
    <cellStyle name="20 % - Accent6 13 2 2 4" xfId="8186" xr:uid="{00000000-0005-0000-0000-000041350000}"/>
    <cellStyle name="20 % - Accent6 13 2 2 4 2" xfId="18680" xr:uid="{00000000-0005-0000-0000-000042350000}"/>
    <cellStyle name="20 % - Accent6 13 2 2 4 2 2" xfId="41363" xr:uid="{00000000-0005-0000-0000-000043350000}"/>
    <cellStyle name="20 % - Accent6 13 2 2 4 3" xfId="30897" xr:uid="{00000000-0005-0000-0000-000044350000}"/>
    <cellStyle name="20 % - Accent6 13 2 2 5" xfId="13494" xr:uid="{00000000-0005-0000-0000-000045350000}"/>
    <cellStyle name="20 % - Accent6 13 2 2 5 2" xfId="36177" xr:uid="{00000000-0005-0000-0000-000046350000}"/>
    <cellStyle name="20 % - Accent6 13 2 2 6" xfId="2981" xr:uid="{00000000-0005-0000-0000-000047350000}"/>
    <cellStyle name="20 % - Accent6 13 2 2 6 2" xfId="25711" xr:uid="{00000000-0005-0000-0000-000048350000}"/>
    <cellStyle name="20 % - Accent6 13 2 2 7" xfId="23972" xr:uid="{00000000-0005-0000-0000-000049350000}"/>
    <cellStyle name="20 % - Accent6 13 2 3" xfId="1805" xr:uid="{00000000-0005-0000-0000-00004A350000}"/>
    <cellStyle name="20 % - Accent6 13 2 3 2" xfId="6301" xr:uid="{00000000-0005-0000-0000-00004B350000}"/>
    <cellStyle name="20 % - Accent6 13 2 3 2 2" xfId="11494" xr:uid="{00000000-0005-0000-0000-00004C350000}"/>
    <cellStyle name="20 % - Accent6 13 2 3 2 2 2" xfId="21988" xr:uid="{00000000-0005-0000-0000-00004D350000}"/>
    <cellStyle name="20 % - Accent6 13 2 3 2 2 2 2" xfId="44671" xr:uid="{00000000-0005-0000-0000-00004E350000}"/>
    <cellStyle name="20 % - Accent6 13 2 3 2 2 3" xfId="34205" xr:uid="{00000000-0005-0000-0000-00004F350000}"/>
    <cellStyle name="20 % - Accent6 13 2 3 2 3" xfId="16802" xr:uid="{00000000-0005-0000-0000-000050350000}"/>
    <cellStyle name="20 % - Accent6 13 2 3 2 3 2" xfId="39485" xr:uid="{00000000-0005-0000-0000-000051350000}"/>
    <cellStyle name="20 % - Accent6 13 2 3 2 4" xfId="29019" xr:uid="{00000000-0005-0000-0000-000052350000}"/>
    <cellStyle name="20 % - Accent6 13 2 3 3" xfId="8904" xr:uid="{00000000-0005-0000-0000-000053350000}"/>
    <cellStyle name="20 % - Accent6 13 2 3 3 2" xfId="19398" xr:uid="{00000000-0005-0000-0000-000054350000}"/>
    <cellStyle name="20 % - Accent6 13 2 3 3 2 2" xfId="42081" xr:uid="{00000000-0005-0000-0000-000055350000}"/>
    <cellStyle name="20 % - Accent6 13 2 3 3 3" xfId="31615" xr:uid="{00000000-0005-0000-0000-000056350000}"/>
    <cellStyle name="20 % - Accent6 13 2 3 4" xfId="14212" xr:uid="{00000000-0005-0000-0000-000057350000}"/>
    <cellStyle name="20 % - Accent6 13 2 3 4 2" xfId="36895" xr:uid="{00000000-0005-0000-0000-000058350000}"/>
    <cellStyle name="20 % - Accent6 13 2 3 5" xfId="3706" xr:uid="{00000000-0005-0000-0000-000059350000}"/>
    <cellStyle name="20 % - Accent6 13 2 3 5 2" xfId="26429" xr:uid="{00000000-0005-0000-0000-00005A350000}"/>
    <cellStyle name="20 % - Accent6 13 2 3 6" xfId="24606" xr:uid="{00000000-0005-0000-0000-00005B350000}"/>
    <cellStyle name="20 % - Accent6 13 2 4" xfId="5061" xr:uid="{00000000-0005-0000-0000-00005C350000}"/>
    <cellStyle name="20 % - Accent6 13 2 4 2" xfId="10254" xr:uid="{00000000-0005-0000-0000-00005D350000}"/>
    <cellStyle name="20 % - Accent6 13 2 4 2 2" xfId="20748" xr:uid="{00000000-0005-0000-0000-00005E350000}"/>
    <cellStyle name="20 % - Accent6 13 2 4 2 2 2" xfId="43431" xr:uid="{00000000-0005-0000-0000-00005F350000}"/>
    <cellStyle name="20 % - Accent6 13 2 4 2 3" xfId="32965" xr:uid="{00000000-0005-0000-0000-000060350000}"/>
    <cellStyle name="20 % - Accent6 13 2 4 3" xfId="15562" xr:uid="{00000000-0005-0000-0000-000061350000}"/>
    <cellStyle name="20 % - Accent6 13 2 4 3 2" xfId="38245" xr:uid="{00000000-0005-0000-0000-000062350000}"/>
    <cellStyle name="20 % - Accent6 13 2 4 4" xfId="27779" xr:uid="{00000000-0005-0000-0000-000063350000}"/>
    <cellStyle name="20 % - Accent6 13 2 5" xfId="7664" xr:uid="{00000000-0005-0000-0000-000064350000}"/>
    <cellStyle name="20 % - Accent6 13 2 5 2" xfId="18158" xr:uid="{00000000-0005-0000-0000-000065350000}"/>
    <cellStyle name="20 % - Accent6 13 2 5 2 2" xfId="40841" xr:uid="{00000000-0005-0000-0000-000066350000}"/>
    <cellStyle name="20 % - Accent6 13 2 5 3" xfId="30375" xr:uid="{00000000-0005-0000-0000-000067350000}"/>
    <cellStyle name="20 % - Accent6 13 2 6" xfId="12972" xr:uid="{00000000-0005-0000-0000-000068350000}"/>
    <cellStyle name="20 % - Accent6 13 2 6 2" xfId="35655" xr:uid="{00000000-0005-0000-0000-000069350000}"/>
    <cellStyle name="20 % - Accent6 13 2 7" xfId="2462" xr:uid="{00000000-0005-0000-0000-00006A350000}"/>
    <cellStyle name="20 % - Accent6 13 2 7 2" xfId="25189" xr:uid="{00000000-0005-0000-0000-00006B350000}"/>
    <cellStyle name="20 % - Accent6 13 2 8" xfId="23433" xr:uid="{00000000-0005-0000-0000-00006C350000}"/>
    <cellStyle name="20 % - Accent6 13 3" xfId="955" xr:uid="{00000000-0005-0000-0000-00006D350000}"/>
    <cellStyle name="20 % - Accent6 13 3 2" xfId="3969" xr:uid="{00000000-0005-0000-0000-00006E350000}"/>
    <cellStyle name="20 % - Accent6 13 3 2 2" xfId="6561" xr:uid="{00000000-0005-0000-0000-00006F350000}"/>
    <cellStyle name="20 % - Accent6 13 3 2 2 2" xfId="11754" xr:uid="{00000000-0005-0000-0000-000070350000}"/>
    <cellStyle name="20 % - Accent6 13 3 2 2 2 2" xfId="22248" xr:uid="{00000000-0005-0000-0000-000071350000}"/>
    <cellStyle name="20 % - Accent6 13 3 2 2 2 2 2" xfId="44931" xr:uid="{00000000-0005-0000-0000-000072350000}"/>
    <cellStyle name="20 % - Accent6 13 3 2 2 2 3" xfId="34465" xr:uid="{00000000-0005-0000-0000-000073350000}"/>
    <cellStyle name="20 % - Accent6 13 3 2 2 3" xfId="17062" xr:uid="{00000000-0005-0000-0000-000074350000}"/>
    <cellStyle name="20 % - Accent6 13 3 2 2 3 2" xfId="39745" xr:uid="{00000000-0005-0000-0000-000075350000}"/>
    <cellStyle name="20 % - Accent6 13 3 2 2 4" xfId="29279" xr:uid="{00000000-0005-0000-0000-000076350000}"/>
    <cellStyle name="20 % - Accent6 13 3 2 3" xfId="9164" xr:uid="{00000000-0005-0000-0000-000077350000}"/>
    <cellStyle name="20 % - Accent6 13 3 2 3 2" xfId="19658" xr:uid="{00000000-0005-0000-0000-000078350000}"/>
    <cellStyle name="20 % - Accent6 13 3 2 3 2 2" xfId="42341" xr:uid="{00000000-0005-0000-0000-000079350000}"/>
    <cellStyle name="20 % - Accent6 13 3 2 3 3" xfId="31875" xr:uid="{00000000-0005-0000-0000-00007A350000}"/>
    <cellStyle name="20 % - Accent6 13 3 2 4" xfId="14472" xr:uid="{00000000-0005-0000-0000-00007B350000}"/>
    <cellStyle name="20 % - Accent6 13 3 2 4 2" xfId="37155" xr:uid="{00000000-0005-0000-0000-00007C350000}"/>
    <cellStyle name="20 % - Accent6 13 3 2 5" xfId="26689" xr:uid="{00000000-0005-0000-0000-00007D350000}"/>
    <cellStyle name="20 % - Accent6 13 3 3" xfId="5322" xr:uid="{00000000-0005-0000-0000-00007E350000}"/>
    <cellStyle name="20 % - Accent6 13 3 3 2" xfId="10515" xr:uid="{00000000-0005-0000-0000-00007F350000}"/>
    <cellStyle name="20 % - Accent6 13 3 3 2 2" xfId="21009" xr:uid="{00000000-0005-0000-0000-000080350000}"/>
    <cellStyle name="20 % - Accent6 13 3 3 2 2 2" xfId="43692" xr:uid="{00000000-0005-0000-0000-000081350000}"/>
    <cellStyle name="20 % - Accent6 13 3 3 2 3" xfId="33226" xr:uid="{00000000-0005-0000-0000-000082350000}"/>
    <cellStyle name="20 % - Accent6 13 3 3 3" xfId="15823" xr:uid="{00000000-0005-0000-0000-000083350000}"/>
    <cellStyle name="20 % - Accent6 13 3 3 3 2" xfId="38506" xr:uid="{00000000-0005-0000-0000-000084350000}"/>
    <cellStyle name="20 % - Accent6 13 3 3 4" xfId="28040" xr:uid="{00000000-0005-0000-0000-000085350000}"/>
    <cellStyle name="20 % - Accent6 13 3 4" xfId="7925" xr:uid="{00000000-0005-0000-0000-000086350000}"/>
    <cellStyle name="20 % - Accent6 13 3 4 2" xfId="18419" xr:uid="{00000000-0005-0000-0000-000087350000}"/>
    <cellStyle name="20 % - Accent6 13 3 4 2 2" xfId="41102" xr:uid="{00000000-0005-0000-0000-000088350000}"/>
    <cellStyle name="20 % - Accent6 13 3 4 3" xfId="30636" xr:uid="{00000000-0005-0000-0000-000089350000}"/>
    <cellStyle name="20 % - Accent6 13 3 5" xfId="13233" xr:uid="{00000000-0005-0000-0000-00008A350000}"/>
    <cellStyle name="20 % - Accent6 13 3 5 2" xfId="35916" xr:uid="{00000000-0005-0000-0000-00008B350000}"/>
    <cellStyle name="20 % - Accent6 13 3 6" xfId="2721" xr:uid="{00000000-0005-0000-0000-00008C350000}"/>
    <cellStyle name="20 % - Accent6 13 3 6 2" xfId="25450" xr:uid="{00000000-0005-0000-0000-00008D350000}"/>
    <cellStyle name="20 % - Accent6 13 3 7" xfId="23744" xr:uid="{00000000-0005-0000-0000-00008E350000}"/>
    <cellStyle name="20 % - Accent6 13 4" xfId="1578" xr:uid="{00000000-0005-0000-0000-00008F350000}"/>
    <cellStyle name="20 % - Accent6 13 4 2" xfId="6040" xr:uid="{00000000-0005-0000-0000-000090350000}"/>
    <cellStyle name="20 % - Accent6 13 4 2 2" xfId="11233" xr:uid="{00000000-0005-0000-0000-000091350000}"/>
    <cellStyle name="20 % - Accent6 13 4 2 2 2" xfId="21727" xr:uid="{00000000-0005-0000-0000-000092350000}"/>
    <cellStyle name="20 % - Accent6 13 4 2 2 2 2" xfId="44410" xr:uid="{00000000-0005-0000-0000-000093350000}"/>
    <cellStyle name="20 % - Accent6 13 4 2 2 3" xfId="33944" xr:uid="{00000000-0005-0000-0000-000094350000}"/>
    <cellStyle name="20 % - Accent6 13 4 2 3" xfId="16541" xr:uid="{00000000-0005-0000-0000-000095350000}"/>
    <cellStyle name="20 % - Accent6 13 4 2 3 2" xfId="39224" xr:uid="{00000000-0005-0000-0000-000096350000}"/>
    <cellStyle name="20 % - Accent6 13 4 2 4" xfId="28758" xr:uid="{00000000-0005-0000-0000-000097350000}"/>
    <cellStyle name="20 % - Accent6 13 4 3" xfId="8643" xr:uid="{00000000-0005-0000-0000-000098350000}"/>
    <cellStyle name="20 % - Accent6 13 4 3 2" xfId="19137" xr:uid="{00000000-0005-0000-0000-000099350000}"/>
    <cellStyle name="20 % - Accent6 13 4 3 2 2" xfId="41820" xr:uid="{00000000-0005-0000-0000-00009A350000}"/>
    <cellStyle name="20 % - Accent6 13 4 3 3" xfId="31354" xr:uid="{00000000-0005-0000-0000-00009B350000}"/>
    <cellStyle name="20 % - Accent6 13 4 4" xfId="13951" xr:uid="{00000000-0005-0000-0000-00009C350000}"/>
    <cellStyle name="20 % - Accent6 13 4 4 2" xfId="36634" xr:uid="{00000000-0005-0000-0000-00009D350000}"/>
    <cellStyle name="20 % - Accent6 13 4 5" xfId="3442" xr:uid="{00000000-0005-0000-0000-00009E350000}"/>
    <cellStyle name="20 % - Accent6 13 4 5 2" xfId="26168" xr:uid="{00000000-0005-0000-0000-00009F350000}"/>
    <cellStyle name="20 % - Accent6 13 4 6" xfId="24378" xr:uid="{00000000-0005-0000-0000-0000A0350000}"/>
    <cellStyle name="20 % - Accent6 13 5" xfId="4800" xr:uid="{00000000-0005-0000-0000-0000A1350000}"/>
    <cellStyle name="20 % - Accent6 13 5 2" xfId="9993" xr:uid="{00000000-0005-0000-0000-0000A2350000}"/>
    <cellStyle name="20 % - Accent6 13 5 2 2" xfId="20487" xr:uid="{00000000-0005-0000-0000-0000A3350000}"/>
    <cellStyle name="20 % - Accent6 13 5 2 2 2" xfId="43170" xr:uid="{00000000-0005-0000-0000-0000A4350000}"/>
    <cellStyle name="20 % - Accent6 13 5 2 3" xfId="32704" xr:uid="{00000000-0005-0000-0000-0000A5350000}"/>
    <cellStyle name="20 % - Accent6 13 5 3" xfId="15301" xr:uid="{00000000-0005-0000-0000-0000A6350000}"/>
    <cellStyle name="20 % - Accent6 13 5 3 2" xfId="37984" xr:uid="{00000000-0005-0000-0000-0000A7350000}"/>
    <cellStyle name="20 % - Accent6 13 5 4" xfId="27518" xr:uid="{00000000-0005-0000-0000-0000A8350000}"/>
    <cellStyle name="20 % - Accent6 13 6" xfId="7400" xr:uid="{00000000-0005-0000-0000-0000A9350000}"/>
    <cellStyle name="20 % - Accent6 13 6 2" xfId="17897" xr:uid="{00000000-0005-0000-0000-0000AA350000}"/>
    <cellStyle name="20 % - Accent6 13 6 2 2" xfId="40580" xr:uid="{00000000-0005-0000-0000-0000AB350000}"/>
    <cellStyle name="20 % - Accent6 13 6 3" xfId="30114" xr:uid="{00000000-0005-0000-0000-0000AC350000}"/>
    <cellStyle name="20 % - Accent6 13 7" xfId="12711" xr:uid="{00000000-0005-0000-0000-0000AD350000}"/>
    <cellStyle name="20 % - Accent6 13 7 2" xfId="35394" xr:uid="{00000000-0005-0000-0000-0000AE350000}"/>
    <cellStyle name="20 % - Accent6 13 8" xfId="2199" xr:uid="{00000000-0005-0000-0000-0000AF350000}"/>
    <cellStyle name="20 % - Accent6 13 8 2" xfId="24928" xr:uid="{00000000-0005-0000-0000-0000B0350000}"/>
    <cellStyle name="20 % - Accent6 13 9" xfId="23205" xr:uid="{00000000-0005-0000-0000-0000B1350000}"/>
    <cellStyle name="20 % - Accent6 14" xfId="824" xr:uid="{00000000-0005-0000-0000-0000B2350000}"/>
    <cellStyle name="20 % - Accent6 14 2" xfId="1351" xr:uid="{00000000-0005-0000-0000-0000B3350000}"/>
    <cellStyle name="20 % - Accent6 14 2 2" xfId="4100" xr:uid="{00000000-0005-0000-0000-0000B4350000}"/>
    <cellStyle name="20 % - Accent6 14 2 2 2" xfId="6692" xr:uid="{00000000-0005-0000-0000-0000B5350000}"/>
    <cellStyle name="20 % - Accent6 14 2 2 2 2" xfId="11885" xr:uid="{00000000-0005-0000-0000-0000B6350000}"/>
    <cellStyle name="20 % - Accent6 14 2 2 2 2 2" xfId="22379" xr:uid="{00000000-0005-0000-0000-0000B7350000}"/>
    <cellStyle name="20 % - Accent6 14 2 2 2 2 2 2" xfId="45062" xr:uid="{00000000-0005-0000-0000-0000B8350000}"/>
    <cellStyle name="20 % - Accent6 14 2 2 2 2 3" xfId="34596" xr:uid="{00000000-0005-0000-0000-0000B9350000}"/>
    <cellStyle name="20 % - Accent6 14 2 2 2 3" xfId="17193" xr:uid="{00000000-0005-0000-0000-0000BA350000}"/>
    <cellStyle name="20 % - Accent6 14 2 2 2 3 2" xfId="39876" xr:uid="{00000000-0005-0000-0000-0000BB350000}"/>
    <cellStyle name="20 % - Accent6 14 2 2 2 4" xfId="29410" xr:uid="{00000000-0005-0000-0000-0000BC350000}"/>
    <cellStyle name="20 % - Accent6 14 2 2 3" xfId="9295" xr:uid="{00000000-0005-0000-0000-0000BD350000}"/>
    <cellStyle name="20 % - Accent6 14 2 2 3 2" xfId="19789" xr:uid="{00000000-0005-0000-0000-0000BE350000}"/>
    <cellStyle name="20 % - Accent6 14 2 2 3 2 2" xfId="42472" xr:uid="{00000000-0005-0000-0000-0000BF350000}"/>
    <cellStyle name="20 % - Accent6 14 2 2 3 3" xfId="32006" xr:uid="{00000000-0005-0000-0000-0000C0350000}"/>
    <cellStyle name="20 % - Accent6 14 2 2 4" xfId="14603" xr:uid="{00000000-0005-0000-0000-0000C1350000}"/>
    <cellStyle name="20 % - Accent6 14 2 2 4 2" xfId="37286" xr:uid="{00000000-0005-0000-0000-0000C2350000}"/>
    <cellStyle name="20 % - Accent6 14 2 2 5" xfId="26820" xr:uid="{00000000-0005-0000-0000-0000C3350000}"/>
    <cellStyle name="20 % - Accent6 14 2 3" xfId="5453" xr:uid="{00000000-0005-0000-0000-0000C4350000}"/>
    <cellStyle name="20 % - Accent6 14 2 3 2" xfId="10646" xr:uid="{00000000-0005-0000-0000-0000C5350000}"/>
    <cellStyle name="20 % - Accent6 14 2 3 2 2" xfId="21140" xr:uid="{00000000-0005-0000-0000-0000C6350000}"/>
    <cellStyle name="20 % - Accent6 14 2 3 2 2 2" xfId="43823" xr:uid="{00000000-0005-0000-0000-0000C7350000}"/>
    <cellStyle name="20 % - Accent6 14 2 3 2 3" xfId="33357" xr:uid="{00000000-0005-0000-0000-0000C8350000}"/>
    <cellStyle name="20 % - Accent6 14 2 3 3" xfId="15954" xr:uid="{00000000-0005-0000-0000-0000C9350000}"/>
    <cellStyle name="20 % - Accent6 14 2 3 3 2" xfId="38637" xr:uid="{00000000-0005-0000-0000-0000CA350000}"/>
    <cellStyle name="20 % - Accent6 14 2 3 4" xfId="28171" xr:uid="{00000000-0005-0000-0000-0000CB350000}"/>
    <cellStyle name="20 % - Accent6 14 2 4" xfId="8056" xr:uid="{00000000-0005-0000-0000-0000CC350000}"/>
    <cellStyle name="20 % - Accent6 14 2 4 2" xfId="18550" xr:uid="{00000000-0005-0000-0000-0000CD350000}"/>
    <cellStyle name="20 % - Accent6 14 2 4 2 2" xfId="41233" xr:uid="{00000000-0005-0000-0000-0000CE350000}"/>
    <cellStyle name="20 % - Accent6 14 2 4 3" xfId="30767" xr:uid="{00000000-0005-0000-0000-0000CF350000}"/>
    <cellStyle name="20 % - Accent6 14 2 5" xfId="13364" xr:uid="{00000000-0005-0000-0000-0000D0350000}"/>
    <cellStyle name="20 % - Accent6 14 2 5 2" xfId="36047" xr:uid="{00000000-0005-0000-0000-0000D1350000}"/>
    <cellStyle name="20 % - Accent6 14 2 6" xfId="2852" xr:uid="{00000000-0005-0000-0000-0000D2350000}"/>
    <cellStyle name="20 % - Accent6 14 2 6 2" xfId="25581" xr:uid="{00000000-0005-0000-0000-0000D3350000}"/>
    <cellStyle name="20 % - Accent6 14 2 7" xfId="24151" xr:uid="{00000000-0005-0000-0000-0000D4350000}"/>
    <cellStyle name="20 % - Accent6 14 3" xfId="1984" xr:uid="{00000000-0005-0000-0000-0000D5350000}"/>
    <cellStyle name="20 % - Accent6 14 3 2" xfId="6171" xr:uid="{00000000-0005-0000-0000-0000D6350000}"/>
    <cellStyle name="20 % - Accent6 14 3 2 2" xfId="11364" xr:uid="{00000000-0005-0000-0000-0000D7350000}"/>
    <cellStyle name="20 % - Accent6 14 3 2 2 2" xfId="21858" xr:uid="{00000000-0005-0000-0000-0000D8350000}"/>
    <cellStyle name="20 % - Accent6 14 3 2 2 2 2" xfId="44541" xr:uid="{00000000-0005-0000-0000-0000D9350000}"/>
    <cellStyle name="20 % - Accent6 14 3 2 2 3" xfId="34075" xr:uid="{00000000-0005-0000-0000-0000DA350000}"/>
    <cellStyle name="20 % - Accent6 14 3 2 3" xfId="16672" xr:uid="{00000000-0005-0000-0000-0000DB350000}"/>
    <cellStyle name="20 % - Accent6 14 3 2 3 2" xfId="39355" xr:uid="{00000000-0005-0000-0000-0000DC350000}"/>
    <cellStyle name="20 % - Accent6 14 3 2 4" xfId="28889" xr:uid="{00000000-0005-0000-0000-0000DD350000}"/>
    <cellStyle name="20 % - Accent6 14 3 3" xfId="8774" xr:uid="{00000000-0005-0000-0000-0000DE350000}"/>
    <cellStyle name="20 % - Accent6 14 3 3 2" xfId="19268" xr:uid="{00000000-0005-0000-0000-0000DF350000}"/>
    <cellStyle name="20 % - Accent6 14 3 3 2 2" xfId="41951" xr:uid="{00000000-0005-0000-0000-0000E0350000}"/>
    <cellStyle name="20 % - Accent6 14 3 3 3" xfId="31485" xr:uid="{00000000-0005-0000-0000-0000E1350000}"/>
    <cellStyle name="20 % - Accent6 14 3 4" xfId="14082" xr:uid="{00000000-0005-0000-0000-0000E2350000}"/>
    <cellStyle name="20 % - Accent6 14 3 4 2" xfId="36765" xr:uid="{00000000-0005-0000-0000-0000E3350000}"/>
    <cellStyle name="20 % - Accent6 14 3 5" xfId="3575" xr:uid="{00000000-0005-0000-0000-0000E4350000}"/>
    <cellStyle name="20 % - Accent6 14 3 5 2" xfId="26299" xr:uid="{00000000-0005-0000-0000-0000E5350000}"/>
    <cellStyle name="20 % - Accent6 14 3 6" xfId="24785" xr:uid="{00000000-0005-0000-0000-0000E6350000}"/>
    <cellStyle name="20 % - Accent6 14 4" xfId="4931" xr:uid="{00000000-0005-0000-0000-0000E7350000}"/>
    <cellStyle name="20 % - Accent6 14 4 2" xfId="10124" xr:uid="{00000000-0005-0000-0000-0000E8350000}"/>
    <cellStyle name="20 % - Accent6 14 4 2 2" xfId="20618" xr:uid="{00000000-0005-0000-0000-0000E9350000}"/>
    <cellStyle name="20 % - Accent6 14 4 2 2 2" xfId="43301" xr:uid="{00000000-0005-0000-0000-0000EA350000}"/>
    <cellStyle name="20 % - Accent6 14 4 2 3" xfId="32835" xr:uid="{00000000-0005-0000-0000-0000EB350000}"/>
    <cellStyle name="20 % - Accent6 14 4 3" xfId="15432" xr:uid="{00000000-0005-0000-0000-0000EC350000}"/>
    <cellStyle name="20 % - Accent6 14 4 3 2" xfId="38115" xr:uid="{00000000-0005-0000-0000-0000ED350000}"/>
    <cellStyle name="20 % - Accent6 14 4 4" xfId="27649" xr:uid="{00000000-0005-0000-0000-0000EE350000}"/>
    <cellStyle name="20 % - Accent6 14 5" xfId="7533" xr:uid="{00000000-0005-0000-0000-0000EF350000}"/>
    <cellStyle name="20 % - Accent6 14 5 2" xfId="18028" xr:uid="{00000000-0005-0000-0000-0000F0350000}"/>
    <cellStyle name="20 % - Accent6 14 5 2 2" xfId="40711" xr:uid="{00000000-0005-0000-0000-0000F1350000}"/>
    <cellStyle name="20 % - Accent6 14 5 3" xfId="30245" xr:uid="{00000000-0005-0000-0000-0000F2350000}"/>
    <cellStyle name="20 % - Accent6 14 6" xfId="12842" xr:uid="{00000000-0005-0000-0000-0000F3350000}"/>
    <cellStyle name="20 % - Accent6 14 6 2" xfId="35525" xr:uid="{00000000-0005-0000-0000-0000F4350000}"/>
    <cellStyle name="20 % - Accent6 14 7" xfId="2331" xr:uid="{00000000-0005-0000-0000-0000F5350000}"/>
    <cellStyle name="20 % - Accent6 14 7 2" xfId="25059" xr:uid="{00000000-0005-0000-0000-0000F6350000}"/>
    <cellStyle name="20 % - Accent6 14 8" xfId="23612" xr:uid="{00000000-0005-0000-0000-0000F7350000}"/>
    <cellStyle name="20 % - Accent6 15" xfId="466" xr:uid="{00000000-0005-0000-0000-0000F8350000}"/>
    <cellStyle name="20 % - Accent6 15 2" xfId="987" xr:uid="{00000000-0005-0000-0000-0000F9350000}"/>
    <cellStyle name="20 % - Accent6 15 2 2" xfId="6431" xr:uid="{00000000-0005-0000-0000-0000FA350000}"/>
    <cellStyle name="20 % - Accent6 15 2 2 2" xfId="11624" xr:uid="{00000000-0005-0000-0000-0000FB350000}"/>
    <cellStyle name="20 % - Accent6 15 2 2 2 2" xfId="22118" xr:uid="{00000000-0005-0000-0000-0000FC350000}"/>
    <cellStyle name="20 % - Accent6 15 2 2 2 2 2" xfId="44801" xr:uid="{00000000-0005-0000-0000-0000FD350000}"/>
    <cellStyle name="20 % - Accent6 15 2 2 2 3" xfId="34335" xr:uid="{00000000-0005-0000-0000-0000FE350000}"/>
    <cellStyle name="20 % - Accent6 15 2 2 3" xfId="16932" xr:uid="{00000000-0005-0000-0000-0000FF350000}"/>
    <cellStyle name="20 % - Accent6 15 2 2 3 2" xfId="39615" xr:uid="{00000000-0005-0000-0000-000000360000}"/>
    <cellStyle name="20 % - Accent6 15 2 2 4" xfId="29149" xr:uid="{00000000-0005-0000-0000-000001360000}"/>
    <cellStyle name="20 % - Accent6 15 2 3" xfId="9034" xr:uid="{00000000-0005-0000-0000-000002360000}"/>
    <cellStyle name="20 % - Accent6 15 2 3 2" xfId="19528" xr:uid="{00000000-0005-0000-0000-000003360000}"/>
    <cellStyle name="20 % - Accent6 15 2 3 2 2" xfId="42211" xr:uid="{00000000-0005-0000-0000-000004360000}"/>
    <cellStyle name="20 % - Accent6 15 2 3 3" xfId="31745" xr:uid="{00000000-0005-0000-0000-000005360000}"/>
    <cellStyle name="20 % - Accent6 15 2 4" xfId="14342" xr:uid="{00000000-0005-0000-0000-000006360000}"/>
    <cellStyle name="20 % - Accent6 15 2 4 2" xfId="37025" xr:uid="{00000000-0005-0000-0000-000007360000}"/>
    <cellStyle name="20 % - Accent6 15 2 5" xfId="3839" xr:uid="{00000000-0005-0000-0000-000008360000}"/>
    <cellStyle name="20 % - Accent6 15 2 5 2" xfId="26559" xr:uid="{00000000-0005-0000-0000-000009360000}"/>
    <cellStyle name="20 % - Accent6 15 2 6" xfId="23776" xr:uid="{00000000-0005-0000-0000-00000A360000}"/>
    <cellStyle name="20 % - Accent6 15 3" xfId="1610" xr:uid="{00000000-0005-0000-0000-00000B360000}"/>
    <cellStyle name="20 % - Accent6 15 3 2" xfId="10385" xr:uid="{00000000-0005-0000-0000-00000C360000}"/>
    <cellStyle name="20 % - Accent6 15 3 2 2" xfId="20879" xr:uid="{00000000-0005-0000-0000-00000D360000}"/>
    <cellStyle name="20 % - Accent6 15 3 2 2 2" xfId="43562" xr:uid="{00000000-0005-0000-0000-00000E360000}"/>
    <cellStyle name="20 % - Accent6 15 3 2 3" xfId="33096" xr:uid="{00000000-0005-0000-0000-00000F360000}"/>
    <cellStyle name="20 % - Accent6 15 3 3" xfId="15693" xr:uid="{00000000-0005-0000-0000-000010360000}"/>
    <cellStyle name="20 % - Accent6 15 3 3 2" xfId="38376" xr:uid="{00000000-0005-0000-0000-000011360000}"/>
    <cellStyle name="20 % - Accent6 15 3 4" xfId="5192" xr:uid="{00000000-0005-0000-0000-000012360000}"/>
    <cellStyle name="20 % - Accent6 15 3 4 2" xfId="27910" xr:uid="{00000000-0005-0000-0000-000013360000}"/>
    <cellStyle name="20 % - Accent6 15 3 5" xfId="24410" xr:uid="{00000000-0005-0000-0000-000014360000}"/>
    <cellStyle name="20 % - Accent6 15 4" xfId="7795" xr:uid="{00000000-0005-0000-0000-000015360000}"/>
    <cellStyle name="20 % - Accent6 15 4 2" xfId="18289" xr:uid="{00000000-0005-0000-0000-000016360000}"/>
    <cellStyle name="20 % - Accent6 15 4 2 2" xfId="40972" xr:uid="{00000000-0005-0000-0000-000017360000}"/>
    <cellStyle name="20 % - Accent6 15 4 3" xfId="30506" xr:uid="{00000000-0005-0000-0000-000018360000}"/>
    <cellStyle name="20 % - Accent6 15 5" xfId="13103" xr:uid="{00000000-0005-0000-0000-000019360000}"/>
    <cellStyle name="20 % - Accent6 15 5 2" xfId="35786" xr:uid="{00000000-0005-0000-0000-00001A360000}"/>
    <cellStyle name="20 % - Accent6 15 6" xfId="2592" xr:uid="{00000000-0005-0000-0000-00001B360000}"/>
    <cellStyle name="20 % - Accent6 15 6 2" xfId="25320" xr:uid="{00000000-0005-0000-0000-00001C360000}"/>
    <cellStyle name="20 % - Accent6 15 7" xfId="23237" xr:uid="{00000000-0005-0000-0000-00001D360000}"/>
    <cellStyle name="20 % - Accent6 16" xfId="841" xr:uid="{00000000-0005-0000-0000-00001E360000}"/>
    <cellStyle name="20 % - Accent6 16 2" xfId="4367" xr:uid="{00000000-0005-0000-0000-00001F360000}"/>
    <cellStyle name="20 % - Accent6 16 2 2" xfId="6958" xr:uid="{00000000-0005-0000-0000-000020360000}"/>
    <cellStyle name="20 % - Accent6 16 2 2 2" xfId="12151" xr:uid="{00000000-0005-0000-0000-000021360000}"/>
    <cellStyle name="20 % - Accent6 16 2 2 2 2" xfId="22645" xr:uid="{00000000-0005-0000-0000-000022360000}"/>
    <cellStyle name="20 % - Accent6 16 2 2 2 2 2" xfId="45328" xr:uid="{00000000-0005-0000-0000-000023360000}"/>
    <cellStyle name="20 % - Accent6 16 2 2 2 3" xfId="34862" xr:uid="{00000000-0005-0000-0000-000024360000}"/>
    <cellStyle name="20 % - Accent6 16 2 2 3" xfId="17459" xr:uid="{00000000-0005-0000-0000-000025360000}"/>
    <cellStyle name="20 % - Accent6 16 2 2 3 2" xfId="40142" xr:uid="{00000000-0005-0000-0000-000026360000}"/>
    <cellStyle name="20 % - Accent6 16 2 2 4" xfId="29676" xr:uid="{00000000-0005-0000-0000-000027360000}"/>
    <cellStyle name="20 % - Accent6 16 2 3" xfId="9561" xr:uid="{00000000-0005-0000-0000-000028360000}"/>
    <cellStyle name="20 % - Accent6 16 2 3 2" xfId="20055" xr:uid="{00000000-0005-0000-0000-000029360000}"/>
    <cellStyle name="20 % - Accent6 16 2 3 2 2" xfId="42738" xr:uid="{00000000-0005-0000-0000-00002A360000}"/>
    <cellStyle name="20 % - Accent6 16 2 3 3" xfId="32272" xr:uid="{00000000-0005-0000-0000-00002B360000}"/>
    <cellStyle name="20 % - Accent6 16 2 4" xfId="14869" xr:uid="{00000000-0005-0000-0000-00002C360000}"/>
    <cellStyle name="20 % - Accent6 16 2 4 2" xfId="37552" xr:uid="{00000000-0005-0000-0000-00002D360000}"/>
    <cellStyle name="20 % - Accent6 16 2 5" xfId="27086" xr:uid="{00000000-0005-0000-0000-00002E360000}"/>
    <cellStyle name="20 % - Accent6 16 3" xfId="5719" xr:uid="{00000000-0005-0000-0000-00002F360000}"/>
    <cellStyle name="20 % - Accent6 16 3 2" xfId="10912" xr:uid="{00000000-0005-0000-0000-000030360000}"/>
    <cellStyle name="20 % - Accent6 16 3 2 2" xfId="21406" xr:uid="{00000000-0005-0000-0000-000031360000}"/>
    <cellStyle name="20 % - Accent6 16 3 2 2 2" xfId="44089" xr:uid="{00000000-0005-0000-0000-000032360000}"/>
    <cellStyle name="20 % - Accent6 16 3 2 3" xfId="33623" xr:uid="{00000000-0005-0000-0000-000033360000}"/>
    <cellStyle name="20 % - Accent6 16 3 3" xfId="16220" xr:uid="{00000000-0005-0000-0000-000034360000}"/>
    <cellStyle name="20 % - Accent6 16 3 3 2" xfId="38903" xr:uid="{00000000-0005-0000-0000-000035360000}"/>
    <cellStyle name="20 % - Accent6 16 3 4" xfId="28437" xr:uid="{00000000-0005-0000-0000-000036360000}"/>
    <cellStyle name="20 % - Accent6 16 4" xfId="8322" xr:uid="{00000000-0005-0000-0000-000037360000}"/>
    <cellStyle name="20 % - Accent6 16 4 2" xfId="18816" xr:uid="{00000000-0005-0000-0000-000038360000}"/>
    <cellStyle name="20 % - Accent6 16 4 2 2" xfId="41499" xr:uid="{00000000-0005-0000-0000-000039360000}"/>
    <cellStyle name="20 % - Accent6 16 4 3" xfId="31033" xr:uid="{00000000-0005-0000-0000-00003A360000}"/>
    <cellStyle name="20 % - Accent6 16 5" xfId="13630" xr:uid="{00000000-0005-0000-0000-00003B360000}"/>
    <cellStyle name="20 % - Accent6 16 5 2" xfId="36313" xr:uid="{00000000-0005-0000-0000-00003C360000}"/>
    <cellStyle name="20 % - Accent6 16 6" xfId="3117" xr:uid="{00000000-0005-0000-0000-00003D360000}"/>
    <cellStyle name="20 % - Accent6 16 6 2" xfId="25847" xr:uid="{00000000-0005-0000-0000-00003E360000}"/>
    <cellStyle name="20 % - Accent6 16 7" xfId="23629" xr:uid="{00000000-0005-0000-0000-00003F360000}"/>
    <cellStyle name="20 % - Accent6 17" xfId="1369" xr:uid="{00000000-0005-0000-0000-000040360000}"/>
    <cellStyle name="20 % - Accent6 17 2" xfId="4465" xr:uid="{00000000-0005-0000-0000-000041360000}"/>
    <cellStyle name="20 % - Accent6 17 2 2" xfId="7056" xr:uid="{00000000-0005-0000-0000-000042360000}"/>
    <cellStyle name="20 % - Accent6 17 2 2 2" xfId="12249" xr:uid="{00000000-0005-0000-0000-000043360000}"/>
    <cellStyle name="20 % - Accent6 17 2 2 2 2" xfId="22743" xr:uid="{00000000-0005-0000-0000-000044360000}"/>
    <cellStyle name="20 % - Accent6 17 2 2 2 2 2" xfId="45426" xr:uid="{00000000-0005-0000-0000-000045360000}"/>
    <cellStyle name="20 % - Accent6 17 2 2 2 3" xfId="34960" xr:uid="{00000000-0005-0000-0000-000046360000}"/>
    <cellStyle name="20 % - Accent6 17 2 2 3" xfId="17557" xr:uid="{00000000-0005-0000-0000-000047360000}"/>
    <cellStyle name="20 % - Accent6 17 2 2 3 2" xfId="40240" xr:uid="{00000000-0005-0000-0000-000048360000}"/>
    <cellStyle name="20 % - Accent6 17 2 2 4" xfId="29774" xr:uid="{00000000-0005-0000-0000-000049360000}"/>
    <cellStyle name="20 % - Accent6 17 2 3" xfId="9659" xr:uid="{00000000-0005-0000-0000-00004A360000}"/>
    <cellStyle name="20 % - Accent6 17 2 3 2" xfId="20153" xr:uid="{00000000-0005-0000-0000-00004B360000}"/>
    <cellStyle name="20 % - Accent6 17 2 3 2 2" xfId="42836" xr:uid="{00000000-0005-0000-0000-00004C360000}"/>
    <cellStyle name="20 % - Accent6 17 2 3 3" xfId="32370" xr:uid="{00000000-0005-0000-0000-00004D360000}"/>
    <cellStyle name="20 % - Accent6 17 2 4" xfId="14967" xr:uid="{00000000-0005-0000-0000-00004E360000}"/>
    <cellStyle name="20 % - Accent6 17 2 4 2" xfId="37650" xr:uid="{00000000-0005-0000-0000-00004F360000}"/>
    <cellStyle name="20 % - Accent6 17 2 5" xfId="27184" xr:uid="{00000000-0005-0000-0000-000050360000}"/>
    <cellStyle name="20 % - Accent6 17 3" xfId="5817" xr:uid="{00000000-0005-0000-0000-000051360000}"/>
    <cellStyle name="20 % - Accent6 17 3 2" xfId="11010" xr:uid="{00000000-0005-0000-0000-000052360000}"/>
    <cellStyle name="20 % - Accent6 17 3 2 2" xfId="21504" xr:uid="{00000000-0005-0000-0000-000053360000}"/>
    <cellStyle name="20 % - Accent6 17 3 2 2 2" xfId="44187" xr:uid="{00000000-0005-0000-0000-000054360000}"/>
    <cellStyle name="20 % - Accent6 17 3 2 3" xfId="33721" xr:uid="{00000000-0005-0000-0000-000055360000}"/>
    <cellStyle name="20 % - Accent6 17 3 3" xfId="16318" xr:uid="{00000000-0005-0000-0000-000056360000}"/>
    <cellStyle name="20 % - Accent6 17 3 3 2" xfId="39001" xr:uid="{00000000-0005-0000-0000-000057360000}"/>
    <cellStyle name="20 % - Accent6 17 3 4" xfId="28535" xr:uid="{00000000-0005-0000-0000-000058360000}"/>
    <cellStyle name="20 % - Accent6 17 4" xfId="8420" xr:uid="{00000000-0005-0000-0000-000059360000}"/>
    <cellStyle name="20 % - Accent6 17 4 2" xfId="18914" xr:uid="{00000000-0005-0000-0000-00005A360000}"/>
    <cellStyle name="20 % - Accent6 17 4 2 2" xfId="41597" xr:uid="{00000000-0005-0000-0000-00005B360000}"/>
    <cellStyle name="20 % - Accent6 17 4 3" xfId="31131" xr:uid="{00000000-0005-0000-0000-00005C360000}"/>
    <cellStyle name="20 % - Accent6 17 5" xfId="13728" xr:uid="{00000000-0005-0000-0000-00005D360000}"/>
    <cellStyle name="20 % - Accent6 17 5 2" xfId="36411" xr:uid="{00000000-0005-0000-0000-00005E360000}"/>
    <cellStyle name="20 % - Accent6 17 6" xfId="3215" xr:uid="{00000000-0005-0000-0000-00005F360000}"/>
    <cellStyle name="20 % - Accent6 17 6 2" xfId="25945" xr:uid="{00000000-0005-0000-0000-000060360000}"/>
    <cellStyle name="20 % - Accent6 17 7" xfId="24169" xr:uid="{00000000-0005-0000-0000-000061360000}"/>
    <cellStyle name="20 % - Accent6 18" xfId="1466" xr:uid="{00000000-0005-0000-0000-000062360000}"/>
    <cellStyle name="20 % - Accent6 18 2" xfId="5914" xr:uid="{00000000-0005-0000-0000-000063360000}"/>
    <cellStyle name="20 % - Accent6 18 2 2" xfId="11107" xr:uid="{00000000-0005-0000-0000-000064360000}"/>
    <cellStyle name="20 % - Accent6 18 2 2 2" xfId="21601" xr:uid="{00000000-0005-0000-0000-000065360000}"/>
    <cellStyle name="20 % - Accent6 18 2 2 2 2" xfId="44284" xr:uid="{00000000-0005-0000-0000-000066360000}"/>
    <cellStyle name="20 % - Accent6 18 2 2 3" xfId="33818" xr:uid="{00000000-0005-0000-0000-000067360000}"/>
    <cellStyle name="20 % - Accent6 18 2 3" xfId="16415" xr:uid="{00000000-0005-0000-0000-000068360000}"/>
    <cellStyle name="20 % - Accent6 18 2 3 2" xfId="39098" xr:uid="{00000000-0005-0000-0000-000069360000}"/>
    <cellStyle name="20 % - Accent6 18 2 4" xfId="28632" xr:uid="{00000000-0005-0000-0000-00006A360000}"/>
    <cellStyle name="20 % - Accent6 18 3" xfId="8517" xr:uid="{00000000-0005-0000-0000-00006B360000}"/>
    <cellStyle name="20 % - Accent6 18 3 2" xfId="19011" xr:uid="{00000000-0005-0000-0000-00006C360000}"/>
    <cellStyle name="20 % - Accent6 18 3 2 2" xfId="41694" xr:uid="{00000000-0005-0000-0000-00006D360000}"/>
    <cellStyle name="20 % - Accent6 18 3 3" xfId="31228" xr:uid="{00000000-0005-0000-0000-00006E360000}"/>
    <cellStyle name="20 % - Accent6 18 4" xfId="13825" xr:uid="{00000000-0005-0000-0000-00006F360000}"/>
    <cellStyle name="20 % - Accent6 18 4 2" xfId="36508" xr:uid="{00000000-0005-0000-0000-000070360000}"/>
    <cellStyle name="20 % - Accent6 18 5" xfId="3315" xr:uid="{00000000-0005-0000-0000-000071360000}"/>
    <cellStyle name="20 % - Accent6 18 5 2" xfId="26042" xr:uid="{00000000-0005-0000-0000-000072360000}"/>
    <cellStyle name="20 % - Accent6 18 6" xfId="24266" xr:uid="{00000000-0005-0000-0000-000073360000}"/>
    <cellStyle name="20 % - Accent6 19" xfId="4563" xr:uid="{00000000-0005-0000-0000-000074360000}"/>
    <cellStyle name="20 % - Accent6 19 2" xfId="7153" xr:uid="{00000000-0005-0000-0000-000075360000}"/>
    <cellStyle name="20 % - Accent6 19 2 2" xfId="12346" xr:uid="{00000000-0005-0000-0000-000076360000}"/>
    <cellStyle name="20 % - Accent6 19 2 2 2" xfId="22840" xr:uid="{00000000-0005-0000-0000-000077360000}"/>
    <cellStyle name="20 % - Accent6 19 2 2 2 2" xfId="45523" xr:uid="{00000000-0005-0000-0000-000078360000}"/>
    <cellStyle name="20 % - Accent6 19 2 2 3" xfId="35057" xr:uid="{00000000-0005-0000-0000-000079360000}"/>
    <cellStyle name="20 % - Accent6 19 2 3" xfId="17654" xr:uid="{00000000-0005-0000-0000-00007A360000}"/>
    <cellStyle name="20 % - Accent6 19 2 3 2" xfId="40337" xr:uid="{00000000-0005-0000-0000-00007B360000}"/>
    <cellStyle name="20 % - Accent6 19 2 4" xfId="29871" xr:uid="{00000000-0005-0000-0000-00007C360000}"/>
    <cellStyle name="20 % - Accent6 19 3" xfId="9756" xr:uid="{00000000-0005-0000-0000-00007D360000}"/>
    <cellStyle name="20 % - Accent6 19 3 2" xfId="20250" xr:uid="{00000000-0005-0000-0000-00007E360000}"/>
    <cellStyle name="20 % - Accent6 19 3 2 2" xfId="42933" xr:uid="{00000000-0005-0000-0000-00007F360000}"/>
    <cellStyle name="20 % - Accent6 19 3 3" xfId="32467" xr:uid="{00000000-0005-0000-0000-000080360000}"/>
    <cellStyle name="20 % - Accent6 19 4" xfId="15064" xr:uid="{00000000-0005-0000-0000-000081360000}"/>
    <cellStyle name="20 % - Accent6 19 4 2" xfId="37747" xr:uid="{00000000-0005-0000-0000-000082360000}"/>
    <cellStyle name="20 % - Accent6 19 5" xfId="27281" xr:uid="{00000000-0005-0000-0000-000083360000}"/>
    <cellStyle name="20 % - Accent6 2" xfId="138" xr:uid="{00000000-0005-0000-0000-000084360000}"/>
    <cellStyle name="20 % - Accent6 2 2" xfId="180" xr:uid="{00000000-0005-0000-0000-000085360000}"/>
    <cellStyle name="20 % - Accent6 2 3" xfId="749" xr:uid="{00000000-0005-0000-0000-000086360000}"/>
    <cellStyle name="20 % - Accent6 2 3 2" xfId="1271" xr:uid="{00000000-0005-0000-0000-000087360000}"/>
    <cellStyle name="20 % - Accent6 2 3 2 2" xfId="22954" xr:uid="{00000000-0005-0000-0000-000088360000}"/>
    <cellStyle name="20 % - Accent6 2 3 2 2 2" xfId="45638" xr:uid="{00000000-0005-0000-0000-000089360000}"/>
    <cellStyle name="20 % - Accent6 2 3 2 3" xfId="12465" xr:uid="{00000000-0005-0000-0000-00008A360000}"/>
    <cellStyle name="20 % - Accent6 2 3 2 3 2" xfId="35172" xr:uid="{00000000-0005-0000-0000-00008B360000}"/>
    <cellStyle name="20 % - Accent6 2 3 2 4" xfId="24068" xr:uid="{00000000-0005-0000-0000-00008C360000}"/>
    <cellStyle name="20 % - Accent6 2 3 3" xfId="1901" xr:uid="{00000000-0005-0000-0000-00008D360000}"/>
    <cellStyle name="20 % - Accent6 2 3 3 2" xfId="22987" xr:uid="{00000000-0005-0000-0000-00008E360000}"/>
    <cellStyle name="20 % - Accent6 2 3 3 2 2" xfId="45671" xr:uid="{00000000-0005-0000-0000-00008F360000}"/>
    <cellStyle name="20 % - Accent6 2 3 3 3" xfId="12504" xr:uid="{00000000-0005-0000-0000-000090360000}"/>
    <cellStyle name="20 % - Accent6 2 3 3 3 2" xfId="35205" xr:uid="{00000000-0005-0000-0000-000091360000}"/>
    <cellStyle name="20 % - Accent6 2 3 3 4" xfId="24702" xr:uid="{00000000-0005-0000-0000-000092360000}"/>
    <cellStyle name="20 % - Accent6 2 3 4" xfId="17771" xr:uid="{00000000-0005-0000-0000-000093360000}"/>
    <cellStyle name="20 % - Accent6 2 3 4 2" xfId="40454" xr:uid="{00000000-0005-0000-0000-000094360000}"/>
    <cellStyle name="20 % - Accent6 2 3 5" xfId="7273" xr:uid="{00000000-0005-0000-0000-000095360000}"/>
    <cellStyle name="20 % - Accent6 2 3 5 2" xfId="29988" xr:uid="{00000000-0005-0000-0000-000096360000}"/>
    <cellStyle name="20 % - Accent6 2 3 6" xfId="23529" xr:uid="{00000000-0005-0000-0000-000097360000}"/>
    <cellStyle name="20 % - Accent6 20" xfId="4670" xr:uid="{00000000-0005-0000-0000-000098360000}"/>
    <cellStyle name="20 % - Accent6 20 2" xfId="9863" xr:uid="{00000000-0005-0000-0000-000099360000}"/>
    <cellStyle name="20 % - Accent6 20 2 2" xfId="20357" xr:uid="{00000000-0005-0000-0000-00009A360000}"/>
    <cellStyle name="20 % - Accent6 20 2 2 2" xfId="43040" xr:uid="{00000000-0005-0000-0000-00009B360000}"/>
    <cellStyle name="20 % - Accent6 20 2 3" xfId="32574" xr:uid="{00000000-0005-0000-0000-00009C360000}"/>
    <cellStyle name="20 % - Accent6 20 3" xfId="15171" xr:uid="{00000000-0005-0000-0000-00009D360000}"/>
    <cellStyle name="20 % - Accent6 20 3 2" xfId="37854" xr:uid="{00000000-0005-0000-0000-00009E360000}"/>
    <cellStyle name="20 % - Accent6 20 4" xfId="27388" xr:uid="{00000000-0005-0000-0000-00009F360000}"/>
    <cellStyle name="20 % - Accent6 21" xfId="7260" xr:uid="{00000000-0005-0000-0000-0000A0360000}"/>
    <cellStyle name="20 % - Accent6 21 2" xfId="17761" xr:uid="{00000000-0005-0000-0000-0000A1360000}"/>
    <cellStyle name="20 % - Accent6 21 2 2" xfId="40444" xr:uid="{00000000-0005-0000-0000-0000A2360000}"/>
    <cellStyle name="20 % - Accent6 21 3" xfId="29978" xr:uid="{00000000-0005-0000-0000-0000A3360000}"/>
    <cellStyle name="20 % - Accent6 22" xfId="12586" xr:uid="{00000000-0005-0000-0000-0000A4360000}"/>
    <cellStyle name="20 % - Accent6 22 2" xfId="35269" xr:uid="{00000000-0005-0000-0000-0000A5360000}"/>
    <cellStyle name="20 % - Accent6 23" xfId="2002" xr:uid="{00000000-0005-0000-0000-0000A6360000}"/>
    <cellStyle name="20 % - Accent6 23 2" xfId="24803" xr:uid="{00000000-0005-0000-0000-0000A7360000}"/>
    <cellStyle name="20 % - Accent6 24" xfId="23093" xr:uid="{00000000-0005-0000-0000-0000A8360000}"/>
    <cellStyle name="20 % - Accent6 25" xfId="45733" xr:uid="{00000000-0005-0000-0000-0000A9360000}"/>
    <cellStyle name="20 % - Accent6 3" xfId="266" xr:uid="{00000000-0005-0000-0000-0000AA360000}"/>
    <cellStyle name="20 % - Accent6 4" xfId="280" xr:uid="{00000000-0005-0000-0000-0000AB360000}"/>
    <cellStyle name="20 % - Accent6 5" xfId="293" xr:uid="{00000000-0005-0000-0000-0000AC360000}"/>
    <cellStyle name="20 % - Accent6 6" xfId="306" xr:uid="{00000000-0005-0000-0000-0000AD360000}"/>
    <cellStyle name="20 % - Accent6 7" xfId="224" xr:uid="{00000000-0005-0000-0000-0000AE360000}"/>
    <cellStyle name="20 % - Accent6 8" xfId="325" xr:uid="{00000000-0005-0000-0000-0000AF360000}"/>
    <cellStyle name="20 % - Accent6 8 10" xfId="4690" xr:uid="{00000000-0005-0000-0000-0000B0360000}"/>
    <cellStyle name="20 % - Accent6 8 10 2" xfId="9883" xr:uid="{00000000-0005-0000-0000-0000B1360000}"/>
    <cellStyle name="20 % - Accent6 8 10 2 2" xfId="20377" xr:uid="{00000000-0005-0000-0000-0000B2360000}"/>
    <cellStyle name="20 % - Accent6 8 10 2 2 2" xfId="43060" xr:uid="{00000000-0005-0000-0000-0000B3360000}"/>
    <cellStyle name="20 % - Accent6 8 10 2 3" xfId="32594" xr:uid="{00000000-0005-0000-0000-0000B4360000}"/>
    <cellStyle name="20 % - Accent6 8 10 3" xfId="15191" xr:uid="{00000000-0005-0000-0000-0000B5360000}"/>
    <cellStyle name="20 % - Accent6 8 10 3 2" xfId="37874" xr:uid="{00000000-0005-0000-0000-0000B6360000}"/>
    <cellStyle name="20 % - Accent6 8 10 4" xfId="27408" xr:uid="{00000000-0005-0000-0000-0000B7360000}"/>
    <cellStyle name="20 % - Accent6 8 11" xfId="7288" xr:uid="{00000000-0005-0000-0000-0000B8360000}"/>
    <cellStyle name="20 % - Accent6 8 11 2" xfId="17786" xr:uid="{00000000-0005-0000-0000-0000B9360000}"/>
    <cellStyle name="20 % - Accent6 8 11 2 2" xfId="40469" xr:uid="{00000000-0005-0000-0000-0000BA360000}"/>
    <cellStyle name="20 % - Accent6 8 11 3" xfId="30003" xr:uid="{00000000-0005-0000-0000-0000BB360000}"/>
    <cellStyle name="20 % - Accent6 8 12" xfId="12601" xr:uid="{00000000-0005-0000-0000-0000BC360000}"/>
    <cellStyle name="20 % - Accent6 8 12 2" xfId="35284" xr:uid="{00000000-0005-0000-0000-0000BD360000}"/>
    <cellStyle name="20 % - Accent6 8 13" xfId="2017" xr:uid="{00000000-0005-0000-0000-0000BE360000}"/>
    <cellStyle name="20 % - Accent6 8 13 2" xfId="24818" xr:uid="{00000000-0005-0000-0000-0000BF360000}"/>
    <cellStyle name="20 % - Accent6 8 14" xfId="23108" xr:uid="{00000000-0005-0000-0000-0000C0360000}"/>
    <cellStyle name="20 % - Accent6 8 2" xfId="357" xr:uid="{00000000-0005-0000-0000-0000C1360000}"/>
    <cellStyle name="20 % - Accent6 8 2 10" xfId="7322" xr:uid="{00000000-0005-0000-0000-0000C2360000}"/>
    <cellStyle name="20 % - Accent6 8 2 10 2" xfId="17820" xr:uid="{00000000-0005-0000-0000-0000C3360000}"/>
    <cellStyle name="20 % - Accent6 8 2 10 2 2" xfId="40503" xr:uid="{00000000-0005-0000-0000-0000C4360000}"/>
    <cellStyle name="20 % - Accent6 8 2 10 3" xfId="30037" xr:uid="{00000000-0005-0000-0000-0000C5360000}"/>
    <cellStyle name="20 % - Accent6 8 2 11" xfId="12635" xr:uid="{00000000-0005-0000-0000-0000C6360000}"/>
    <cellStyle name="20 % - Accent6 8 2 11 2" xfId="35318" xr:uid="{00000000-0005-0000-0000-0000C7360000}"/>
    <cellStyle name="20 % - Accent6 8 2 12" xfId="2051" xr:uid="{00000000-0005-0000-0000-0000C8360000}"/>
    <cellStyle name="20 % - Accent6 8 2 12 2" xfId="24852" xr:uid="{00000000-0005-0000-0000-0000C9360000}"/>
    <cellStyle name="20 % - Accent6 8 2 13" xfId="23142" xr:uid="{00000000-0005-0000-0000-0000CA360000}"/>
    <cellStyle name="20 % - Accent6 8 2 2" xfId="615" xr:uid="{00000000-0005-0000-0000-0000CB360000}"/>
    <cellStyle name="20 % - Accent6 8 2 2 2" xfId="795" xr:uid="{00000000-0005-0000-0000-0000CC360000}"/>
    <cellStyle name="20 % - Accent6 8 2 2 2 2" xfId="1322" xr:uid="{00000000-0005-0000-0000-0000CD360000}"/>
    <cellStyle name="20 % - Accent6 8 2 2 2 2 2" xfId="4284" xr:uid="{00000000-0005-0000-0000-0000CE360000}"/>
    <cellStyle name="20 % - Accent6 8 2 2 2 2 2 2" xfId="6876" xr:uid="{00000000-0005-0000-0000-0000CF360000}"/>
    <cellStyle name="20 % - Accent6 8 2 2 2 2 2 2 2" xfId="12069" xr:uid="{00000000-0005-0000-0000-0000D0360000}"/>
    <cellStyle name="20 % - Accent6 8 2 2 2 2 2 2 2 2" xfId="22563" xr:uid="{00000000-0005-0000-0000-0000D1360000}"/>
    <cellStyle name="20 % - Accent6 8 2 2 2 2 2 2 2 2 2" xfId="45246" xr:uid="{00000000-0005-0000-0000-0000D2360000}"/>
    <cellStyle name="20 % - Accent6 8 2 2 2 2 2 2 2 3" xfId="34780" xr:uid="{00000000-0005-0000-0000-0000D3360000}"/>
    <cellStyle name="20 % - Accent6 8 2 2 2 2 2 2 3" xfId="17377" xr:uid="{00000000-0005-0000-0000-0000D4360000}"/>
    <cellStyle name="20 % - Accent6 8 2 2 2 2 2 2 3 2" xfId="40060" xr:uid="{00000000-0005-0000-0000-0000D5360000}"/>
    <cellStyle name="20 % - Accent6 8 2 2 2 2 2 2 4" xfId="29594" xr:uid="{00000000-0005-0000-0000-0000D6360000}"/>
    <cellStyle name="20 % - Accent6 8 2 2 2 2 2 3" xfId="9479" xr:uid="{00000000-0005-0000-0000-0000D7360000}"/>
    <cellStyle name="20 % - Accent6 8 2 2 2 2 2 3 2" xfId="19973" xr:uid="{00000000-0005-0000-0000-0000D8360000}"/>
    <cellStyle name="20 % - Accent6 8 2 2 2 2 2 3 2 2" xfId="42656" xr:uid="{00000000-0005-0000-0000-0000D9360000}"/>
    <cellStyle name="20 % - Accent6 8 2 2 2 2 2 3 3" xfId="32190" xr:uid="{00000000-0005-0000-0000-0000DA360000}"/>
    <cellStyle name="20 % - Accent6 8 2 2 2 2 2 4" xfId="14787" xr:uid="{00000000-0005-0000-0000-0000DB360000}"/>
    <cellStyle name="20 % - Accent6 8 2 2 2 2 2 4 2" xfId="37470" xr:uid="{00000000-0005-0000-0000-0000DC360000}"/>
    <cellStyle name="20 % - Accent6 8 2 2 2 2 2 5" xfId="27004" xr:uid="{00000000-0005-0000-0000-0000DD360000}"/>
    <cellStyle name="20 % - Accent6 8 2 2 2 2 3" xfId="5637" xr:uid="{00000000-0005-0000-0000-0000DE360000}"/>
    <cellStyle name="20 % - Accent6 8 2 2 2 2 3 2" xfId="10830" xr:uid="{00000000-0005-0000-0000-0000DF360000}"/>
    <cellStyle name="20 % - Accent6 8 2 2 2 2 3 2 2" xfId="21324" xr:uid="{00000000-0005-0000-0000-0000E0360000}"/>
    <cellStyle name="20 % - Accent6 8 2 2 2 2 3 2 2 2" xfId="44007" xr:uid="{00000000-0005-0000-0000-0000E1360000}"/>
    <cellStyle name="20 % - Accent6 8 2 2 2 2 3 2 3" xfId="33541" xr:uid="{00000000-0005-0000-0000-0000E2360000}"/>
    <cellStyle name="20 % - Accent6 8 2 2 2 2 3 3" xfId="16138" xr:uid="{00000000-0005-0000-0000-0000E3360000}"/>
    <cellStyle name="20 % - Accent6 8 2 2 2 2 3 3 2" xfId="38821" xr:uid="{00000000-0005-0000-0000-0000E4360000}"/>
    <cellStyle name="20 % - Accent6 8 2 2 2 2 3 4" xfId="28355" xr:uid="{00000000-0005-0000-0000-0000E5360000}"/>
    <cellStyle name="20 % - Accent6 8 2 2 2 2 4" xfId="8240" xr:uid="{00000000-0005-0000-0000-0000E6360000}"/>
    <cellStyle name="20 % - Accent6 8 2 2 2 2 4 2" xfId="18734" xr:uid="{00000000-0005-0000-0000-0000E7360000}"/>
    <cellStyle name="20 % - Accent6 8 2 2 2 2 4 2 2" xfId="41417" xr:uid="{00000000-0005-0000-0000-0000E8360000}"/>
    <cellStyle name="20 % - Accent6 8 2 2 2 2 4 3" xfId="30951" xr:uid="{00000000-0005-0000-0000-0000E9360000}"/>
    <cellStyle name="20 % - Accent6 8 2 2 2 2 5" xfId="13548" xr:uid="{00000000-0005-0000-0000-0000EA360000}"/>
    <cellStyle name="20 % - Accent6 8 2 2 2 2 5 2" xfId="36231" xr:uid="{00000000-0005-0000-0000-0000EB360000}"/>
    <cellStyle name="20 % - Accent6 8 2 2 2 2 6" xfId="3035" xr:uid="{00000000-0005-0000-0000-0000EC360000}"/>
    <cellStyle name="20 % - Accent6 8 2 2 2 2 6 2" xfId="25765" xr:uid="{00000000-0005-0000-0000-0000ED360000}"/>
    <cellStyle name="20 % - Accent6 8 2 2 2 2 7" xfId="24120" xr:uid="{00000000-0005-0000-0000-0000EE360000}"/>
    <cellStyle name="20 % - Accent6 8 2 2 2 3" xfId="1953" xr:uid="{00000000-0005-0000-0000-0000EF360000}"/>
    <cellStyle name="20 % - Accent6 8 2 2 2 3 2" xfId="6355" xr:uid="{00000000-0005-0000-0000-0000F0360000}"/>
    <cellStyle name="20 % - Accent6 8 2 2 2 3 2 2" xfId="11548" xr:uid="{00000000-0005-0000-0000-0000F1360000}"/>
    <cellStyle name="20 % - Accent6 8 2 2 2 3 2 2 2" xfId="22042" xr:uid="{00000000-0005-0000-0000-0000F2360000}"/>
    <cellStyle name="20 % - Accent6 8 2 2 2 3 2 2 2 2" xfId="44725" xr:uid="{00000000-0005-0000-0000-0000F3360000}"/>
    <cellStyle name="20 % - Accent6 8 2 2 2 3 2 2 3" xfId="34259" xr:uid="{00000000-0005-0000-0000-0000F4360000}"/>
    <cellStyle name="20 % - Accent6 8 2 2 2 3 2 3" xfId="16856" xr:uid="{00000000-0005-0000-0000-0000F5360000}"/>
    <cellStyle name="20 % - Accent6 8 2 2 2 3 2 3 2" xfId="39539" xr:uid="{00000000-0005-0000-0000-0000F6360000}"/>
    <cellStyle name="20 % - Accent6 8 2 2 2 3 2 4" xfId="29073" xr:uid="{00000000-0005-0000-0000-0000F7360000}"/>
    <cellStyle name="20 % - Accent6 8 2 2 2 3 3" xfId="8958" xr:uid="{00000000-0005-0000-0000-0000F8360000}"/>
    <cellStyle name="20 % - Accent6 8 2 2 2 3 3 2" xfId="19452" xr:uid="{00000000-0005-0000-0000-0000F9360000}"/>
    <cellStyle name="20 % - Accent6 8 2 2 2 3 3 2 2" xfId="42135" xr:uid="{00000000-0005-0000-0000-0000FA360000}"/>
    <cellStyle name="20 % - Accent6 8 2 2 2 3 3 3" xfId="31669" xr:uid="{00000000-0005-0000-0000-0000FB360000}"/>
    <cellStyle name="20 % - Accent6 8 2 2 2 3 4" xfId="14266" xr:uid="{00000000-0005-0000-0000-0000FC360000}"/>
    <cellStyle name="20 % - Accent6 8 2 2 2 3 4 2" xfId="36949" xr:uid="{00000000-0005-0000-0000-0000FD360000}"/>
    <cellStyle name="20 % - Accent6 8 2 2 2 3 5" xfId="3760" xr:uid="{00000000-0005-0000-0000-0000FE360000}"/>
    <cellStyle name="20 % - Accent6 8 2 2 2 3 5 2" xfId="26483" xr:uid="{00000000-0005-0000-0000-0000FF360000}"/>
    <cellStyle name="20 % - Accent6 8 2 2 2 3 6" xfId="24754" xr:uid="{00000000-0005-0000-0000-000000370000}"/>
    <cellStyle name="20 % - Accent6 8 2 2 2 4" xfId="5115" xr:uid="{00000000-0005-0000-0000-000001370000}"/>
    <cellStyle name="20 % - Accent6 8 2 2 2 4 2" xfId="10308" xr:uid="{00000000-0005-0000-0000-000002370000}"/>
    <cellStyle name="20 % - Accent6 8 2 2 2 4 2 2" xfId="20802" xr:uid="{00000000-0005-0000-0000-000003370000}"/>
    <cellStyle name="20 % - Accent6 8 2 2 2 4 2 2 2" xfId="43485" xr:uid="{00000000-0005-0000-0000-000004370000}"/>
    <cellStyle name="20 % - Accent6 8 2 2 2 4 2 3" xfId="33019" xr:uid="{00000000-0005-0000-0000-000005370000}"/>
    <cellStyle name="20 % - Accent6 8 2 2 2 4 3" xfId="15616" xr:uid="{00000000-0005-0000-0000-000006370000}"/>
    <cellStyle name="20 % - Accent6 8 2 2 2 4 3 2" xfId="38299" xr:uid="{00000000-0005-0000-0000-000007370000}"/>
    <cellStyle name="20 % - Accent6 8 2 2 2 4 4" xfId="27833" xr:uid="{00000000-0005-0000-0000-000008370000}"/>
    <cellStyle name="20 % - Accent6 8 2 2 2 5" xfId="7718" xr:uid="{00000000-0005-0000-0000-000009370000}"/>
    <cellStyle name="20 % - Accent6 8 2 2 2 5 2" xfId="18212" xr:uid="{00000000-0005-0000-0000-00000A370000}"/>
    <cellStyle name="20 % - Accent6 8 2 2 2 5 2 2" xfId="40895" xr:uid="{00000000-0005-0000-0000-00000B370000}"/>
    <cellStyle name="20 % - Accent6 8 2 2 2 5 3" xfId="30429" xr:uid="{00000000-0005-0000-0000-00000C370000}"/>
    <cellStyle name="20 % - Accent6 8 2 2 2 6" xfId="13026" xr:uid="{00000000-0005-0000-0000-00000D370000}"/>
    <cellStyle name="20 % - Accent6 8 2 2 2 6 2" xfId="35709" xr:uid="{00000000-0005-0000-0000-00000E370000}"/>
    <cellStyle name="20 % - Accent6 8 2 2 2 7" xfId="2516" xr:uid="{00000000-0005-0000-0000-00000F370000}"/>
    <cellStyle name="20 % - Accent6 8 2 2 2 7 2" xfId="25243" xr:uid="{00000000-0005-0000-0000-000010370000}"/>
    <cellStyle name="20 % - Accent6 8 2 2 2 8" xfId="23581" xr:uid="{00000000-0005-0000-0000-000011370000}"/>
    <cellStyle name="20 % - Accent6 8 2 2 3" xfId="1138" xr:uid="{00000000-0005-0000-0000-000012370000}"/>
    <cellStyle name="20 % - Accent6 8 2 2 3 2" xfId="4023" xr:uid="{00000000-0005-0000-0000-000013370000}"/>
    <cellStyle name="20 % - Accent6 8 2 2 3 2 2" xfId="6615" xr:uid="{00000000-0005-0000-0000-000014370000}"/>
    <cellStyle name="20 % - Accent6 8 2 2 3 2 2 2" xfId="11808" xr:uid="{00000000-0005-0000-0000-000015370000}"/>
    <cellStyle name="20 % - Accent6 8 2 2 3 2 2 2 2" xfId="22302" xr:uid="{00000000-0005-0000-0000-000016370000}"/>
    <cellStyle name="20 % - Accent6 8 2 2 3 2 2 2 2 2" xfId="44985" xr:uid="{00000000-0005-0000-0000-000017370000}"/>
    <cellStyle name="20 % - Accent6 8 2 2 3 2 2 2 3" xfId="34519" xr:uid="{00000000-0005-0000-0000-000018370000}"/>
    <cellStyle name="20 % - Accent6 8 2 2 3 2 2 3" xfId="17116" xr:uid="{00000000-0005-0000-0000-000019370000}"/>
    <cellStyle name="20 % - Accent6 8 2 2 3 2 2 3 2" xfId="39799" xr:uid="{00000000-0005-0000-0000-00001A370000}"/>
    <cellStyle name="20 % - Accent6 8 2 2 3 2 2 4" xfId="29333" xr:uid="{00000000-0005-0000-0000-00001B370000}"/>
    <cellStyle name="20 % - Accent6 8 2 2 3 2 3" xfId="9218" xr:uid="{00000000-0005-0000-0000-00001C370000}"/>
    <cellStyle name="20 % - Accent6 8 2 2 3 2 3 2" xfId="19712" xr:uid="{00000000-0005-0000-0000-00001D370000}"/>
    <cellStyle name="20 % - Accent6 8 2 2 3 2 3 2 2" xfId="42395" xr:uid="{00000000-0005-0000-0000-00001E370000}"/>
    <cellStyle name="20 % - Accent6 8 2 2 3 2 3 3" xfId="31929" xr:uid="{00000000-0005-0000-0000-00001F370000}"/>
    <cellStyle name="20 % - Accent6 8 2 2 3 2 4" xfId="14526" xr:uid="{00000000-0005-0000-0000-000020370000}"/>
    <cellStyle name="20 % - Accent6 8 2 2 3 2 4 2" xfId="37209" xr:uid="{00000000-0005-0000-0000-000021370000}"/>
    <cellStyle name="20 % - Accent6 8 2 2 3 2 5" xfId="26743" xr:uid="{00000000-0005-0000-0000-000022370000}"/>
    <cellStyle name="20 % - Accent6 8 2 2 3 3" xfId="5376" xr:uid="{00000000-0005-0000-0000-000023370000}"/>
    <cellStyle name="20 % - Accent6 8 2 2 3 3 2" xfId="10569" xr:uid="{00000000-0005-0000-0000-000024370000}"/>
    <cellStyle name="20 % - Accent6 8 2 2 3 3 2 2" xfId="21063" xr:uid="{00000000-0005-0000-0000-000025370000}"/>
    <cellStyle name="20 % - Accent6 8 2 2 3 3 2 2 2" xfId="43746" xr:uid="{00000000-0005-0000-0000-000026370000}"/>
    <cellStyle name="20 % - Accent6 8 2 2 3 3 2 3" xfId="33280" xr:uid="{00000000-0005-0000-0000-000027370000}"/>
    <cellStyle name="20 % - Accent6 8 2 2 3 3 3" xfId="15877" xr:uid="{00000000-0005-0000-0000-000028370000}"/>
    <cellStyle name="20 % - Accent6 8 2 2 3 3 3 2" xfId="38560" xr:uid="{00000000-0005-0000-0000-000029370000}"/>
    <cellStyle name="20 % - Accent6 8 2 2 3 3 4" xfId="28094" xr:uid="{00000000-0005-0000-0000-00002A370000}"/>
    <cellStyle name="20 % - Accent6 8 2 2 3 4" xfId="7979" xr:uid="{00000000-0005-0000-0000-00002B370000}"/>
    <cellStyle name="20 % - Accent6 8 2 2 3 4 2" xfId="18473" xr:uid="{00000000-0005-0000-0000-00002C370000}"/>
    <cellStyle name="20 % - Accent6 8 2 2 3 4 2 2" xfId="41156" xr:uid="{00000000-0005-0000-0000-00002D370000}"/>
    <cellStyle name="20 % - Accent6 8 2 2 3 4 3" xfId="30690" xr:uid="{00000000-0005-0000-0000-00002E370000}"/>
    <cellStyle name="20 % - Accent6 8 2 2 3 5" xfId="13287" xr:uid="{00000000-0005-0000-0000-00002F370000}"/>
    <cellStyle name="20 % - Accent6 8 2 2 3 5 2" xfId="35970" xr:uid="{00000000-0005-0000-0000-000030370000}"/>
    <cellStyle name="20 % - Accent6 8 2 2 3 6" xfId="2775" xr:uid="{00000000-0005-0000-0000-000031370000}"/>
    <cellStyle name="20 % - Accent6 8 2 2 3 6 2" xfId="25504" xr:uid="{00000000-0005-0000-0000-000032370000}"/>
    <cellStyle name="20 % - Accent6 8 2 2 3 7" xfId="23929" xr:uid="{00000000-0005-0000-0000-000033370000}"/>
    <cellStyle name="20 % - Accent6 8 2 2 4" xfId="1762" xr:uid="{00000000-0005-0000-0000-000034370000}"/>
    <cellStyle name="20 % - Accent6 8 2 2 4 2" xfId="6094" xr:uid="{00000000-0005-0000-0000-000035370000}"/>
    <cellStyle name="20 % - Accent6 8 2 2 4 2 2" xfId="11287" xr:uid="{00000000-0005-0000-0000-000036370000}"/>
    <cellStyle name="20 % - Accent6 8 2 2 4 2 2 2" xfId="21781" xr:uid="{00000000-0005-0000-0000-000037370000}"/>
    <cellStyle name="20 % - Accent6 8 2 2 4 2 2 2 2" xfId="44464" xr:uid="{00000000-0005-0000-0000-000038370000}"/>
    <cellStyle name="20 % - Accent6 8 2 2 4 2 2 3" xfId="33998" xr:uid="{00000000-0005-0000-0000-000039370000}"/>
    <cellStyle name="20 % - Accent6 8 2 2 4 2 3" xfId="16595" xr:uid="{00000000-0005-0000-0000-00003A370000}"/>
    <cellStyle name="20 % - Accent6 8 2 2 4 2 3 2" xfId="39278" xr:uid="{00000000-0005-0000-0000-00003B370000}"/>
    <cellStyle name="20 % - Accent6 8 2 2 4 2 4" xfId="28812" xr:uid="{00000000-0005-0000-0000-00003C370000}"/>
    <cellStyle name="20 % - Accent6 8 2 2 4 3" xfId="8697" xr:uid="{00000000-0005-0000-0000-00003D370000}"/>
    <cellStyle name="20 % - Accent6 8 2 2 4 3 2" xfId="19191" xr:uid="{00000000-0005-0000-0000-00003E370000}"/>
    <cellStyle name="20 % - Accent6 8 2 2 4 3 2 2" xfId="41874" xr:uid="{00000000-0005-0000-0000-00003F370000}"/>
    <cellStyle name="20 % - Accent6 8 2 2 4 3 3" xfId="31408" xr:uid="{00000000-0005-0000-0000-000040370000}"/>
    <cellStyle name="20 % - Accent6 8 2 2 4 4" xfId="14005" xr:uid="{00000000-0005-0000-0000-000041370000}"/>
    <cellStyle name="20 % - Accent6 8 2 2 4 4 2" xfId="36688" xr:uid="{00000000-0005-0000-0000-000042370000}"/>
    <cellStyle name="20 % - Accent6 8 2 2 4 5" xfId="3497" xr:uid="{00000000-0005-0000-0000-000043370000}"/>
    <cellStyle name="20 % - Accent6 8 2 2 4 5 2" xfId="26222" xr:uid="{00000000-0005-0000-0000-000044370000}"/>
    <cellStyle name="20 % - Accent6 8 2 2 4 6" xfId="24563" xr:uid="{00000000-0005-0000-0000-000045370000}"/>
    <cellStyle name="20 % - Accent6 8 2 2 5" xfId="4854" xr:uid="{00000000-0005-0000-0000-000046370000}"/>
    <cellStyle name="20 % - Accent6 8 2 2 5 2" xfId="10047" xr:uid="{00000000-0005-0000-0000-000047370000}"/>
    <cellStyle name="20 % - Accent6 8 2 2 5 2 2" xfId="20541" xr:uid="{00000000-0005-0000-0000-000048370000}"/>
    <cellStyle name="20 % - Accent6 8 2 2 5 2 2 2" xfId="43224" xr:uid="{00000000-0005-0000-0000-000049370000}"/>
    <cellStyle name="20 % - Accent6 8 2 2 5 2 3" xfId="32758" xr:uid="{00000000-0005-0000-0000-00004A370000}"/>
    <cellStyle name="20 % - Accent6 8 2 2 5 3" xfId="15355" xr:uid="{00000000-0005-0000-0000-00004B370000}"/>
    <cellStyle name="20 % - Accent6 8 2 2 5 3 2" xfId="38038" xr:uid="{00000000-0005-0000-0000-00004C370000}"/>
    <cellStyle name="20 % - Accent6 8 2 2 5 4" xfId="27572" xr:uid="{00000000-0005-0000-0000-00004D370000}"/>
    <cellStyle name="20 % - Accent6 8 2 2 6" xfId="7455" xr:uid="{00000000-0005-0000-0000-00004E370000}"/>
    <cellStyle name="20 % - Accent6 8 2 2 6 2" xfId="17951" xr:uid="{00000000-0005-0000-0000-00004F370000}"/>
    <cellStyle name="20 % - Accent6 8 2 2 6 2 2" xfId="40634" xr:uid="{00000000-0005-0000-0000-000050370000}"/>
    <cellStyle name="20 % - Accent6 8 2 2 6 3" xfId="30168" xr:uid="{00000000-0005-0000-0000-000051370000}"/>
    <cellStyle name="20 % - Accent6 8 2 2 7" xfId="12765" xr:uid="{00000000-0005-0000-0000-000052370000}"/>
    <cellStyle name="20 % - Accent6 8 2 2 7 2" xfId="35448" xr:uid="{00000000-0005-0000-0000-000053370000}"/>
    <cellStyle name="20 % - Accent6 8 2 2 8" xfId="2254" xr:uid="{00000000-0005-0000-0000-000054370000}"/>
    <cellStyle name="20 % - Accent6 8 2 2 8 2" xfId="24982" xr:uid="{00000000-0005-0000-0000-000055370000}"/>
    <cellStyle name="20 % - Accent6 8 2 2 9" xfId="23390" xr:uid="{00000000-0005-0000-0000-000056370000}"/>
    <cellStyle name="20 % - Accent6 8 2 3" xfId="707" xr:uid="{00000000-0005-0000-0000-000057370000}"/>
    <cellStyle name="20 % - Accent6 8 2 3 2" xfId="1229" xr:uid="{00000000-0005-0000-0000-000058370000}"/>
    <cellStyle name="20 % - Accent6 8 2 3 2 2" xfId="4154" xr:uid="{00000000-0005-0000-0000-000059370000}"/>
    <cellStyle name="20 % - Accent6 8 2 3 2 2 2" xfId="6746" xr:uid="{00000000-0005-0000-0000-00005A370000}"/>
    <cellStyle name="20 % - Accent6 8 2 3 2 2 2 2" xfId="11939" xr:uid="{00000000-0005-0000-0000-00005B370000}"/>
    <cellStyle name="20 % - Accent6 8 2 3 2 2 2 2 2" xfId="22433" xr:uid="{00000000-0005-0000-0000-00005C370000}"/>
    <cellStyle name="20 % - Accent6 8 2 3 2 2 2 2 2 2" xfId="45116" xr:uid="{00000000-0005-0000-0000-00005D370000}"/>
    <cellStyle name="20 % - Accent6 8 2 3 2 2 2 2 3" xfId="34650" xr:uid="{00000000-0005-0000-0000-00005E370000}"/>
    <cellStyle name="20 % - Accent6 8 2 3 2 2 2 3" xfId="17247" xr:uid="{00000000-0005-0000-0000-00005F370000}"/>
    <cellStyle name="20 % - Accent6 8 2 3 2 2 2 3 2" xfId="39930" xr:uid="{00000000-0005-0000-0000-000060370000}"/>
    <cellStyle name="20 % - Accent6 8 2 3 2 2 2 4" xfId="29464" xr:uid="{00000000-0005-0000-0000-000061370000}"/>
    <cellStyle name="20 % - Accent6 8 2 3 2 2 3" xfId="9349" xr:uid="{00000000-0005-0000-0000-000062370000}"/>
    <cellStyle name="20 % - Accent6 8 2 3 2 2 3 2" xfId="19843" xr:uid="{00000000-0005-0000-0000-000063370000}"/>
    <cellStyle name="20 % - Accent6 8 2 3 2 2 3 2 2" xfId="42526" xr:uid="{00000000-0005-0000-0000-000064370000}"/>
    <cellStyle name="20 % - Accent6 8 2 3 2 2 3 3" xfId="32060" xr:uid="{00000000-0005-0000-0000-000065370000}"/>
    <cellStyle name="20 % - Accent6 8 2 3 2 2 4" xfId="14657" xr:uid="{00000000-0005-0000-0000-000066370000}"/>
    <cellStyle name="20 % - Accent6 8 2 3 2 2 4 2" xfId="37340" xr:uid="{00000000-0005-0000-0000-000067370000}"/>
    <cellStyle name="20 % - Accent6 8 2 3 2 2 5" xfId="26874" xr:uid="{00000000-0005-0000-0000-000068370000}"/>
    <cellStyle name="20 % - Accent6 8 2 3 2 3" xfId="5507" xr:uid="{00000000-0005-0000-0000-000069370000}"/>
    <cellStyle name="20 % - Accent6 8 2 3 2 3 2" xfId="10700" xr:uid="{00000000-0005-0000-0000-00006A370000}"/>
    <cellStyle name="20 % - Accent6 8 2 3 2 3 2 2" xfId="21194" xr:uid="{00000000-0005-0000-0000-00006B370000}"/>
    <cellStyle name="20 % - Accent6 8 2 3 2 3 2 2 2" xfId="43877" xr:uid="{00000000-0005-0000-0000-00006C370000}"/>
    <cellStyle name="20 % - Accent6 8 2 3 2 3 2 3" xfId="33411" xr:uid="{00000000-0005-0000-0000-00006D370000}"/>
    <cellStyle name="20 % - Accent6 8 2 3 2 3 3" xfId="16008" xr:uid="{00000000-0005-0000-0000-00006E370000}"/>
    <cellStyle name="20 % - Accent6 8 2 3 2 3 3 2" xfId="38691" xr:uid="{00000000-0005-0000-0000-00006F370000}"/>
    <cellStyle name="20 % - Accent6 8 2 3 2 3 4" xfId="28225" xr:uid="{00000000-0005-0000-0000-000070370000}"/>
    <cellStyle name="20 % - Accent6 8 2 3 2 4" xfId="8110" xr:uid="{00000000-0005-0000-0000-000071370000}"/>
    <cellStyle name="20 % - Accent6 8 2 3 2 4 2" xfId="18604" xr:uid="{00000000-0005-0000-0000-000072370000}"/>
    <cellStyle name="20 % - Accent6 8 2 3 2 4 2 2" xfId="41287" xr:uid="{00000000-0005-0000-0000-000073370000}"/>
    <cellStyle name="20 % - Accent6 8 2 3 2 4 3" xfId="30821" xr:uid="{00000000-0005-0000-0000-000074370000}"/>
    <cellStyle name="20 % - Accent6 8 2 3 2 5" xfId="13418" xr:uid="{00000000-0005-0000-0000-000075370000}"/>
    <cellStyle name="20 % - Accent6 8 2 3 2 5 2" xfId="36101" xr:uid="{00000000-0005-0000-0000-000076370000}"/>
    <cellStyle name="20 % - Accent6 8 2 3 2 6" xfId="2906" xr:uid="{00000000-0005-0000-0000-000077370000}"/>
    <cellStyle name="20 % - Accent6 8 2 3 2 6 2" xfId="25635" xr:uid="{00000000-0005-0000-0000-000078370000}"/>
    <cellStyle name="20 % - Accent6 8 2 3 2 7" xfId="24026" xr:uid="{00000000-0005-0000-0000-000079370000}"/>
    <cellStyle name="20 % - Accent6 8 2 3 3" xfId="1859" xr:uid="{00000000-0005-0000-0000-00007A370000}"/>
    <cellStyle name="20 % - Accent6 8 2 3 3 2" xfId="6225" xr:uid="{00000000-0005-0000-0000-00007B370000}"/>
    <cellStyle name="20 % - Accent6 8 2 3 3 2 2" xfId="11418" xr:uid="{00000000-0005-0000-0000-00007C370000}"/>
    <cellStyle name="20 % - Accent6 8 2 3 3 2 2 2" xfId="21912" xr:uid="{00000000-0005-0000-0000-00007D370000}"/>
    <cellStyle name="20 % - Accent6 8 2 3 3 2 2 2 2" xfId="44595" xr:uid="{00000000-0005-0000-0000-00007E370000}"/>
    <cellStyle name="20 % - Accent6 8 2 3 3 2 2 3" xfId="34129" xr:uid="{00000000-0005-0000-0000-00007F370000}"/>
    <cellStyle name="20 % - Accent6 8 2 3 3 2 3" xfId="16726" xr:uid="{00000000-0005-0000-0000-000080370000}"/>
    <cellStyle name="20 % - Accent6 8 2 3 3 2 3 2" xfId="39409" xr:uid="{00000000-0005-0000-0000-000081370000}"/>
    <cellStyle name="20 % - Accent6 8 2 3 3 2 4" xfId="28943" xr:uid="{00000000-0005-0000-0000-000082370000}"/>
    <cellStyle name="20 % - Accent6 8 2 3 3 3" xfId="8828" xr:uid="{00000000-0005-0000-0000-000083370000}"/>
    <cellStyle name="20 % - Accent6 8 2 3 3 3 2" xfId="19322" xr:uid="{00000000-0005-0000-0000-000084370000}"/>
    <cellStyle name="20 % - Accent6 8 2 3 3 3 2 2" xfId="42005" xr:uid="{00000000-0005-0000-0000-000085370000}"/>
    <cellStyle name="20 % - Accent6 8 2 3 3 3 3" xfId="31539" xr:uid="{00000000-0005-0000-0000-000086370000}"/>
    <cellStyle name="20 % - Accent6 8 2 3 3 4" xfId="14136" xr:uid="{00000000-0005-0000-0000-000087370000}"/>
    <cellStyle name="20 % - Accent6 8 2 3 3 4 2" xfId="36819" xr:uid="{00000000-0005-0000-0000-000088370000}"/>
    <cellStyle name="20 % - Accent6 8 2 3 3 5" xfId="3630" xr:uid="{00000000-0005-0000-0000-000089370000}"/>
    <cellStyle name="20 % - Accent6 8 2 3 3 5 2" xfId="26353" xr:uid="{00000000-0005-0000-0000-00008A370000}"/>
    <cellStyle name="20 % - Accent6 8 2 3 3 6" xfId="24660" xr:uid="{00000000-0005-0000-0000-00008B370000}"/>
    <cellStyle name="20 % - Accent6 8 2 3 4" xfId="4985" xr:uid="{00000000-0005-0000-0000-00008C370000}"/>
    <cellStyle name="20 % - Accent6 8 2 3 4 2" xfId="10178" xr:uid="{00000000-0005-0000-0000-00008D370000}"/>
    <cellStyle name="20 % - Accent6 8 2 3 4 2 2" xfId="20672" xr:uid="{00000000-0005-0000-0000-00008E370000}"/>
    <cellStyle name="20 % - Accent6 8 2 3 4 2 2 2" xfId="43355" xr:uid="{00000000-0005-0000-0000-00008F370000}"/>
    <cellStyle name="20 % - Accent6 8 2 3 4 2 3" xfId="32889" xr:uid="{00000000-0005-0000-0000-000090370000}"/>
    <cellStyle name="20 % - Accent6 8 2 3 4 3" xfId="15486" xr:uid="{00000000-0005-0000-0000-000091370000}"/>
    <cellStyle name="20 % - Accent6 8 2 3 4 3 2" xfId="38169" xr:uid="{00000000-0005-0000-0000-000092370000}"/>
    <cellStyle name="20 % - Accent6 8 2 3 4 4" xfId="27703" xr:uid="{00000000-0005-0000-0000-000093370000}"/>
    <cellStyle name="20 % - Accent6 8 2 3 5" xfId="7588" xr:uid="{00000000-0005-0000-0000-000094370000}"/>
    <cellStyle name="20 % - Accent6 8 2 3 5 2" xfId="18082" xr:uid="{00000000-0005-0000-0000-000095370000}"/>
    <cellStyle name="20 % - Accent6 8 2 3 5 2 2" xfId="40765" xr:uid="{00000000-0005-0000-0000-000096370000}"/>
    <cellStyle name="20 % - Accent6 8 2 3 5 3" xfId="30299" xr:uid="{00000000-0005-0000-0000-000097370000}"/>
    <cellStyle name="20 % - Accent6 8 2 3 6" xfId="12896" xr:uid="{00000000-0005-0000-0000-000098370000}"/>
    <cellStyle name="20 % - Accent6 8 2 3 6 2" xfId="35579" xr:uid="{00000000-0005-0000-0000-000099370000}"/>
    <cellStyle name="20 % - Accent6 8 2 3 7" xfId="2386" xr:uid="{00000000-0005-0000-0000-00009A370000}"/>
    <cellStyle name="20 % - Accent6 8 2 3 7 2" xfId="25113" xr:uid="{00000000-0005-0000-0000-00009B370000}"/>
    <cellStyle name="20 % - Accent6 8 2 3 8" xfId="23487" xr:uid="{00000000-0005-0000-0000-00009C370000}"/>
    <cellStyle name="20 % - Accent6 8 2 4" xfId="516" xr:uid="{00000000-0005-0000-0000-00009D370000}"/>
    <cellStyle name="20 % - Accent6 8 2 4 2" xfId="1040" xr:uid="{00000000-0005-0000-0000-00009E370000}"/>
    <cellStyle name="20 % - Accent6 8 2 4 2 2" xfId="6485" xr:uid="{00000000-0005-0000-0000-00009F370000}"/>
    <cellStyle name="20 % - Accent6 8 2 4 2 2 2" xfId="11678" xr:uid="{00000000-0005-0000-0000-0000A0370000}"/>
    <cellStyle name="20 % - Accent6 8 2 4 2 2 2 2" xfId="22172" xr:uid="{00000000-0005-0000-0000-0000A1370000}"/>
    <cellStyle name="20 % - Accent6 8 2 4 2 2 2 2 2" xfId="44855" xr:uid="{00000000-0005-0000-0000-0000A2370000}"/>
    <cellStyle name="20 % - Accent6 8 2 4 2 2 2 3" xfId="34389" xr:uid="{00000000-0005-0000-0000-0000A3370000}"/>
    <cellStyle name="20 % - Accent6 8 2 4 2 2 3" xfId="16986" xr:uid="{00000000-0005-0000-0000-0000A4370000}"/>
    <cellStyle name="20 % - Accent6 8 2 4 2 2 3 2" xfId="39669" xr:uid="{00000000-0005-0000-0000-0000A5370000}"/>
    <cellStyle name="20 % - Accent6 8 2 4 2 2 4" xfId="29203" xr:uid="{00000000-0005-0000-0000-0000A6370000}"/>
    <cellStyle name="20 % - Accent6 8 2 4 2 3" xfId="9088" xr:uid="{00000000-0005-0000-0000-0000A7370000}"/>
    <cellStyle name="20 % - Accent6 8 2 4 2 3 2" xfId="19582" xr:uid="{00000000-0005-0000-0000-0000A8370000}"/>
    <cellStyle name="20 % - Accent6 8 2 4 2 3 2 2" xfId="42265" xr:uid="{00000000-0005-0000-0000-0000A9370000}"/>
    <cellStyle name="20 % - Accent6 8 2 4 2 3 3" xfId="31799" xr:uid="{00000000-0005-0000-0000-0000AA370000}"/>
    <cellStyle name="20 % - Accent6 8 2 4 2 4" xfId="14396" xr:uid="{00000000-0005-0000-0000-0000AB370000}"/>
    <cellStyle name="20 % - Accent6 8 2 4 2 4 2" xfId="37079" xr:uid="{00000000-0005-0000-0000-0000AC370000}"/>
    <cellStyle name="20 % - Accent6 8 2 4 2 5" xfId="3893" xr:uid="{00000000-0005-0000-0000-0000AD370000}"/>
    <cellStyle name="20 % - Accent6 8 2 4 2 5 2" xfId="26613" xr:uid="{00000000-0005-0000-0000-0000AE370000}"/>
    <cellStyle name="20 % - Accent6 8 2 4 2 6" xfId="23830" xr:uid="{00000000-0005-0000-0000-0000AF370000}"/>
    <cellStyle name="20 % - Accent6 8 2 4 3" xfId="1664" xr:uid="{00000000-0005-0000-0000-0000B0370000}"/>
    <cellStyle name="20 % - Accent6 8 2 4 3 2" xfId="10439" xr:uid="{00000000-0005-0000-0000-0000B1370000}"/>
    <cellStyle name="20 % - Accent6 8 2 4 3 2 2" xfId="20933" xr:uid="{00000000-0005-0000-0000-0000B2370000}"/>
    <cellStyle name="20 % - Accent6 8 2 4 3 2 2 2" xfId="43616" xr:uid="{00000000-0005-0000-0000-0000B3370000}"/>
    <cellStyle name="20 % - Accent6 8 2 4 3 2 3" xfId="33150" xr:uid="{00000000-0005-0000-0000-0000B4370000}"/>
    <cellStyle name="20 % - Accent6 8 2 4 3 3" xfId="15747" xr:uid="{00000000-0005-0000-0000-0000B5370000}"/>
    <cellStyle name="20 % - Accent6 8 2 4 3 3 2" xfId="38430" xr:uid="{00000000-0005-0000-0000-0000B6370000}"/>
    <cellStyle name="20 % - Accent6 8 2 4 3 4" xfId="5246" xr:uid="{00000000-0005-0000-0000-0000B7370000}"/>
    <cellStyle name="20 % - Accent6 8 2 4 3 4 2" xfId="27964" xr:uid="{00000000-0005-0000-0000-0000B8370000}"/>
    <cellStyle name="20 % - Accent6 8 2 4 3 5" xfId="24464" xr:uid="{00000000-0005-0000-0000-0000B9370000}"/>
    <cellStyle name="20 % - Accent6 8 2 4 4" xfId="7849" xr:uid="{00000000-0005-0000-0000-0000BA370000}"/>
    <cellStyle name="20 % - Accent6 8 2 4 4 2" xfId="18343" xr:uid="{00000000-0005-0000-0000-0000BB370000}"/>
    <cellStyle name="20 % - Accent6 8 2 4 4 2 2" xfId="41026" xr:uid="{00000000-0005-0000-0000-0000BC370000}"/>
    <cellStyle name="20 % - Accent6 8 2 4 4 3" xfId="30560" xr:uid="{00000000-0005-0000-0000-0000BD370000}"/>
    <cellStyle name="20 % - Accent6 8 2 4 5" xfId="13157" xr:uid="{00000000-0005-0000-0000-0000BE370000}"/>
    <cellStyle name="20 % - Accent6 8 2 4 5 2" xfId="35840" xr:uid="{00000000-0005-0000-0000-0000BF370000}"/>
    <cellStyle name="20 % - Accent6 8 2 4 6" xfId="2646" xr:uid="{00000000-0005-0000-0000-0000C0370000}"/>
    <cellStyle name="20 % - Accent6 8 2 4 6 2" xfId="25374" xr:uid="{00000000-0005-0000-0000-0000C1370000}"/>
    <cellStyle name="20 % - Accent6 8 2 4 7" xfId="23291" xr:uid="{00000000-0005-0000-0000-0000C2370000}"/>
    <cellStyle name="20 % - Accent6 8 2 5" xfId="892" xr:uid="{00000000-0005-0000-0000-0000C3370000}"/>
    <cellStyle name="20 % - Accent6 8 2 5 2" xfId="4416" xr:uid="{00000000-0005-0000-0000-0000C4370000}"/>
    <cellStyle name="20 % - Accent6 8 2 5 2 2" xfId="7007" xr:uid="{00000000-0005-0000-0000-0000C5370000}"/>
    <cellStyle name="20 % - Accent6 8 2 5 2 2 2" xfId="12200" xr:uid="{00000000-0005-0000-0000-0000C6370000}"/>
    <cellStyle name="20 % - Accent6 8 2 5 2 2 2 2" xfId="22694" xr:uid="{00000000-0005-0000-0000-0000C7370000}"/>
    <cellStyle name="20 % - Accent6 8 2 5 2 2 2 2 2" xfId="45377" xr:uid="{00000000-0005-0000-0000-0000C8370000}"/>
    <cellStyle name="20 % - Accent6 8 2 5 2 2 2 3" xfId="34911" xr:uid="{00000000-0005-0000-0000-0000C9370000}"/>
    <cellStyle name="20 % - Accent6 8 2 5 2 2 3" xfId="17508" xr:uid="{00000000-0005-0000-0000-0000CA370000}"/>
    <cellStyle name="20 % - Accent6 8 2 5 2 2 3 2" xfId="40191" xr:uid="{00000000-0005-0000-0000-0000CB370000}"/>
    <cellStyle name="20 % - Accent6 8 2 5 2 2 4" xfId="29725" xr:uid="{00000000-0005-0000-0000-0000CC370000}"/>
    <cellStyle name="20 % - Accent6 8 2 5 2 3" xfId="9610" xr:uid="{00000000-0005-0000-0000-0000CD370000}"/>
    <cellStyle name="20 % - Accent6 8 2 5 2 3 2" xfId="20104" xr:uid="{00000000-0005-0000-0000-0000CE370000}"/>
    <cellStyle name="20 % - Accent6 8 2 5 2 3 2 2" xfId="42787" xr:uid="{00000000-0005-0000-0000-0000CF370000}"/>
    <cellStyle name="20 % - Accent6 8 2 5 2 3 3" xfId="32321" xr:uid="{00000000-0005-0000-0000-0000D0370000}"/>
    <cellStyle name="20 % - Accent6 8 2 5 2 4" xfId="14918" xr:uid="{00000000-0005-0000-0000-0000D1370000}"/>
    <cellStyle name="20 % - Accent6 8 2 5 2 4 2" xfId="37601" xr:uid="{00000000-0005-0000-0000-0000D2370000}"/>
    <cellStyle name="20 % - Accent6 8 2 5 2 5" xfId="27135" xr:uid="{00000000-0005-0000-0000-0000D3370000}"/>
    <cellStyle name="20 % - Accent6 8 2 5 3" xfId="5768" xr:uid="{00000000-0005-0000-0000-0000D4370000}"/>
    <cellStyle name="20 % - Accent6 8 2 5 3 2" xfId="10961" xr:uid="{00000000-0005-0000-0000-0000D5370000}"/>
    <cellStyle name="20 % - Accent6 8 2 5 3 2 2" xfId="21455" xr:uid="{00000000-0005-0000-0000-0000D6370000}"/>
    <cellStyle name="20 % - Accent6 8 2 5 3 2 2 2" xfId="44138" xr:uid="{00000000-0005-0000-0000-0000D7370000}"/>
    <cellStyle name="20 % - Accent6 8 2 5 3 2 3" xfId="33672" xr:uid="{00000000-0005-0000-0000-0000D8370000}"/>
    <cellStyle name="20 % - Accent6 8 2 5 3 3" xfId="16269" xr:uid="{00000000-0005-0000-0000-0000D9370000}"/>
    <cellStyle name="20 % - Accent6 8 2 5 3 3 2" xfId="38952" xr:uid="{00000000-0005-0000-0000-0000DA370000}"/>
    <cellStyle name="20 % - Accent6 8 2 5 3 4" xfId="28486" xr:uid="{00000000-0005-0000-0000-0000DB370000}"/>
    <cellStyle name="20 % - Accent6 8 2 5 4" xfId="8371" xr:uid="{00000000-0005-0000-0000-0000DC370000}"/>
    <cellStyle name="20 % - Accent6 8 2 5 4 2" xfId="18865" xr:uid="{00000000-0005-0000-0000-0000DD370000}"/>
    <cellStyle name="20 % - Accent6 8 2 5 4 2 2" xfId="41548" xr:uid="{00000000-0005-0000-0000-0000DE370000}"/>
    <cellStyle name="20 % - Accent6 8 2 5 4 3" xfId="31082" xr:uid="{00000000-0005-0000-0000-0000DF370000}"/>
    <cellStyle name="20 % - Accent6 8 2 5 5" xfId="13679" xr:uid="{00000000-0005-0000-0000-0000E0370000}"/>
    <cellStyle name="20 % - Accent6 8 2 5 5 2" xfId="36362" xr:uid="{00000000-0005-0000-0000-0000E1370000}"/>
    <cellStyle name="20 % - Accent6 8 2 5 6" xfId="3166" xr:uid="{00000000-0005-0000-0000-0000E2370000}"/>
    <cellStyle name="20 % - Accent6 8 2 5 6 2" xfId="25896" xr:uid="{00000000-0005-0000-0000-0000E3370000}"/>
    <cellStyle name="20 % - Accent6 8 2 5 7" xfId="23681" xr:uid="{00000000-0005-0000-0000-0000E4370000}"/>
    <cellStyle name="20 % - Accent6 8 2 6" xfId="1418" xr:uid="{00000000-0005-0000-0000-0000E5370000}"/>
    <cellStyle name="20 % - Accent6 8 2 6 2" xfId="4514" xr:uid="{00000000-0005-0000-0000-0000E6370000}"/>
    <cellStyle name="20 % - Accent6 8 2 6 2 2" xfId="7105" xr:uid="{00000000-0005-0000-0000-0000E7370000}"/>
    <cellStyle name="20 % - Accent6 8 2 6 2 2 2" xfId="12298" xr:uid="{00000000-0005-0000-0000-0000E8370000}"/>
    <cellStyle name="20 % - Accent6 8 2 6 2 2 2 2" xfId="22792" xr:uid="{00000000-0005-0000-0000-0000E9370000}"/>
    <cellStyle name="20 % - Accent6 8 2 6 2 2 2 2 2" xfId="45475" xr:uid="{00000000-0005-0000-0000-0000EA370000}"/>
    <cellStyle name="20 % - Accent6 8 2 6 2 2 2 3" xfId="35009" xr:uid="{00000000-0005-0000-0000-0000EB370000}"/>
    <cellStyle name="20 % - Accent6 8 2 6 2 2 3" xfId="17606" xr:uid="{00000000-0005-0000-0000-0000EC370000}"/>
    <cellStyle name="20 % - Accent6 8 2 6 2 2 3 2" xfId="40289" xr:uid="{00000000-0005-0000-0000-0000ED370000}"/>
    <cellStyle name="20 % - Accent6 8 2 6 2 2 4" xfId="29823" xr:uid="{00000000-0005-0000-0000-0000EE370000}"/>
    <cellStyle name="20 % - Accent6 8 2 6 2 3" xfId="9708" xr:uid="{00000000-0005-0000-0000-0000EF370000}"/>
    <cellStyle name="20 % - Accent6 8 2 6 2 3 2" xfId="20202" xr:uid="{00000000-0005-0000-0000-0000F0370000}"/>
    <cellStyle name="20 % - Accent6 8 2 6 2 3 2 2" xfId="42885" xr:uid="{00000000-0005-0000-0000-0000F1370000}"/>
    <cellStyle name="20 % - Accent6 8 2 6 2 3 3" xfId="32419" xr:uid="{00000000-0005-0000-0000-0000F2370000}"/>
    <cellStyle name="20 % - Accent6 8 2 6 2 4" xfId="15016" xr:uid="{00000000-0005-0000-0000-0000F3370000}"/>
    <cellStyle name="20 % - Accent6 8 2 6 2 4 2" xfId="37699" xr:uid="{00000000-0005-0000-0000-0000F4370000}"/>
    <cellStyle name="20 % - Accent6 8 2 6 2 5" xfId="27233" xr:uid="{00000000-0005-0000-0000-0000F5370000}"/>
    <cellStyle name="20 % - Accent6 8 2 6 3" xfId="5866" xr:uid="{00000000-0005-0000-0000-0000F6370000}"/>
    <cellStyle name="20 % - Accent6 8 2 6 3 2" xfId="11059" xr:uid="{00000000-0005-0000-0000-0000F7370000}"/>
    <cellStyle name="20 % - Accent6 8 2 6 3 2 2" xfId="21553" xr:uid="{00000000-0005-0000-0000-0000F8370000}"/>
    <cellStyle name="20 % - Accent6 8 2 6 3 2 2 2" xfId="44236" xr:uid="{00000000-0005-0000-0000-0000F9370000}"/>
    <cellStyle name="20 % - Accent6 8 2 6 3 2 3" xfId="33770" xr:uid="{00000000-0005-0000-0000-0000FA370000}"/>
    <cellStyle name="20 % - Accent6 8 2 6 3 3" xfId="16367" xr:uid="{00000000-0005-0000-0000-0000FB370000}"/>
    <cellStyle name="20 % - Accent6 8 2 6 3 3 2" xfId="39050" xr:uid="{00000000-0005-0000-0000-0000FC370000}"/>
    <cellStyle name="20 % - Accent6 8 2 6 3 4" xfId="28584" xr:uid="{00000000-0005-0000-0000-0000FD370000}"/>
    <cellStyle name="20 % - Accent6 8 2 6 4" xfId="8469" xr:uid="{00000000-0005-0000-0000-0000FE370000}"/>
    <cellStyle name="20 % - Accent6 8 2 6 4 2" xfId="18963" xr:uid="{00000000-0005-0000-0000-0000FF370000}"/>
    <cellStyle name="20 % - Accent6 8 2 6 4 2 2" xfId="41646" xr:uid="{00000000-0005-0000-0000-000000380000}"/>
    <cellStyle name="20 % - Accent6 8 2 6 4 3" xfId="31180" xr:uid="{00000000-0005-0000-0000-000001380000}"/>
    <cellStyle name="20 % - Accent6 8 2 6 5" xfId="13777" xr:uid="{00000000-0005-0000-0000-000002380000}"/>
    <cellStyle name="20 % - Accent6 8 2 6 5 2" xfId="36460" xr:uid="{00000000-0005-0000-0000-000003380000}"/>
    <cellStyle name="20 % - Accent6 8 2 6 6" xfId="3264" xr:uid="{00000000-0005-0000-0000-000004380000}"/>
    <cellStyle name="20 % - Accent6 8 2 6 6 2" xfId="25994" xr:uid="{00000000-0005-0000-0000-000005380000}"/>
    <cellStyle name="20 % - Accent6 8 2 6 7" xfId="24218" xr:uid="{00000000-0005-0000-0000-000006380000}"/>
    <cellStyle name="20 % - Accent6 8 2 7" xfId="1515" xr:uid="{00000000-0005-0000-0000-000007380000}"/>
    <cellStyle name="20 % - Accent6 8 2 7 2" xfId="5963" xr:uid="{00000000-0005-0000-0000-000008380000}"/>
    <cellStyle name="20 % - Accent6 8 2 7 2 2" xfId="11156" xr:uid="{00000000-0005-0000-0000-000009380000}"/>
    <cellStyle name="20 % - Accent6 8 2 7 2 2 2" xfId="21650" xr:uid="{00000000-0005-0000-0000-00000A380000}"/>
    <cellStyle name="20 % - Accent6 8 2 7 2 2 2 2" xfId="44333" xr:uid="{00000000-0005-0000-0000-00000B380000}"/>
    <cellStyle name="20 % - Accent6 8 2 7 2 2 3" xfId="33867" xr:uid="{00000000-0005-0000-0000-00000C380000}"/>
    <cellStyle name="20 % - Accent6 8 2 7 2 3" xfId="16464" xr:uid="{00000000-0005-0000-0000-00000D380000}"/>
    <cellStyle name="20 % - Accent6 8 2 7 2 3 2" xfId="39147" xr:uid="{00000000-0005-0000-0000-00000E380000}"/>
    <cellStyle name="20 % - Accent6 8 2 7 2 4" xfId="28681" xr:uid="{00000000-0005-0000-0000-00000F380000}"/>
    <cellStyle name="20 % - Accent6 8 2 7 3" xfId="8566" xr:uid="{00000000-0005-0000-0000-000010380000}"/>
    <cellStyle name="20 % - Accent6 8 2 7 3 2" xfId="19060" xr:uid="{00000000-0005-0000-0000-000011380000}"/>
    <cellStyle name="20 % - Accent6 8 2 7 3 2 2" xfId="41743" xr:uid="{00000000-0005-0000-0000-000012380000}"/>
    <cellStyle name="20 % - Accent6 8 2 7 3 3" xfId="31277" xr:uid="{00000000-0005-0000-0000-000013380000}"/>
    <cellStyle name="20 % - Accent6 8 2 7 4" xfId="13874" xr:uid="{00000000-0005-0000-0000-000014380000}"/>
    <cellStyle name="20 % - Accent6 8 2 7 4 2" xfId="36557" xr:uid="{00000000-0005-0000-0000-000015380000}"/>
    <cellStyle name="20 % - Accent6 8 2 7 5" xfId="3364" xr:uid="{00000000-0005-0000-0000-000016380000}"/>
    <cellStyle name="20 % - Accent6 8 2 7 5 2" xfId="26091" xr:uid="{00000000-0005-0000-0000-000017380000}"/>
    <cellStyle name="20 % - Accent6 8 2 7 6" xfId="24315" xr:uid="{00000000-0005-0000-0000-000018380000}"/>
    <cellStyle name="20 % - Accent6 8 2 8" xfId="4612" xr:uid="{00000000-0005-0000-0000-000019380000}"/>
    <cellStyle name="20 % - Accent6 8 2 8 2" xfId="7202" xr:uid="{00000000-0005-0000-0000-00001A380000}"/>
    <cellStyle name="20 % - Accent6 8 2 8 2 2" xfId="12395" xr:uid="{00000000-0005-0000-0000-00001B380000}"/>
    <cellStyle name="20 % - Accent6 8 2 8 2 2 2" xfId="22889" xr:uid="{00000000-0005-0000-0000-00001C380000}"/>
    <cellStyle name="20 % - Accent6 8 2 8 2 2 2 2" xfId="45572" xr:uid="{00000000-0005-0000-0000-00001D380000}"/>
    <cellStyle name="20 % - Accent6 8 2 8 2 2 3" xfId="35106" xr:uid="{00000000-0005-0000-0000-00001E380000}"/>
    <cellStyle name="20 % - Accent6 8 2 8 2 3" xfId="17703" xr:uid="{00000000-0005-0000-0000-00001F380000}"/>
    <cellStyle name="20 % - Accent6 8 2 8 2 3 2" xfId="40386" xr:uid="{00000000-0005-0000-0000-000020380000}"/>
    <cellStyle name="20 % - Accent6 8 2 8 2 4" xfId="29920" xr:uid="{00000000-0005-0000-0000-000021380000}"/>
    <cellStyle name="20 % - Accent6 8 2 8 3" xfId="9805" xr:uid="{00000000-0005-0000-0000-000022380000}"/>
    <cellStyle name="20 % - Accent6 8 2 8 3 2" xfId="20299" xr:uid="{00000000-0005-0000-0000-000023380000}"/>
    <cellStyle name="20 % - Accent6 8 2 8 3 2 2" xfId="42982" xr:uid="{00000000-0005-0000-0000-000024380000}"/>
    <cellStyle name="20 % - Accent6 8 2 8 3 3" xfId="32516" xr:uid="{00000000-0005-0000-0000-000025380000}"/>
    <cellStyle name="20 % - Accent6 8 2 8 4" xfId="15113" xr:uid="{00000000-0005-0000-0000-000026380000}"/>
    <cellStyle name="20 % - Accent6 8 2 8 4 2" xfId="37796" xr:uid="{00000000-0005-0000-0000-000027380000}"/>
    <cellStyle name="20 % - Accent6 8 2 8 5" xfId="27330" xr:uid="{00000000-0005-0000-0000-000028380000}"/>
    <cellStyle name="20 % - Accent6 8 2 9" xfId="4724" xr:uid="{00000000-0005-0000-0000-000029380000}"/>
    <cellStyle name="20 % - Accent6 8 2 9 2" xfId="9917" xr:uid="{00000000-0005-0000-0000-00002A380000}"/>
    <cellStyle name="20 % - Accent6 8 2 9 2 2" xfId="20411" xr:uid="{00000000-0005-0000-0000-00002B380000}"/>
    <cellStyle name="20 % - Accent6 8 2 9 2 2 2" xfId="43094" xr:uid="{00000000-0005-0000-0000-00002C380000}"/>
    <cellStyle name="20 % - Accent6 8 2 9 2 3" xfId="32628" xr:uid="{00000000-0005-0000-0000-00002D380000}"/>
    <cellStyle name="20 % - Accent6 8 2 9 3" xfId="15225" xr:uid="{00000000-0005-0000-0000-00002E380000}"/>
    <cellStyle name="20 % - Accent6 8 2 9 3 2" xfId="37908" xr:uid="{00000000-0005-0000-0000-00002F380000}"/>
    <cellStyle name="20 % - Accent6 8 2 9 4" xfId="27442" xr:uid="{00000000-0005-0000-0000-000030380000}"/>
    <cellStyle name="20 % - Accent6 8 3" xfId="450" xr:uid="{00000000-0005-0000-0000-000031380000}"/>
    <cellStyle name="20 % - Accent6 8 3 2" xfId="765" xr:uid="{00000000-0005-0000-0000-000032380000}"/>
    <cellStyle name="20 % - Accent6 8 3 2 2" xfId="1290" xr:uid="{00000000-0005-0000-0000-000033380000}"/>
    <cellStyle name="20 % - Accent6 8 3 2 2 2" xfId="4250" xr:uid="{00000000-0005-0000-0000-000034380000}"/>
    <cellStyle name="20 % - Accent6 8 3 2 2 2 2" xfId="6842" xr:uid="{00000000-0005-0000-0000-000035380000}"/>
    <cellStyle name="20 % - Accent6 8 3 2 2 2 2 2" xfId="12035" xr:uid="{00000000-0005-0000-0000-000036380000}"/>
    <cellStyle name="20 % - Accent6 8 3 2 2 2 2 2 2" xfId="22529" xr:uid="{00000000-0005-0000-0000-000037380000}"/>
    <cellStyle name="20 % - Accent6 8 3 2 2 2 2 2 2 2" xfId="45212" xr:uid="{00000000-0005-0000-0000-000038380000}"/>
    <cellStyle name="20 % - Accent6 8 3 2 2 2 2 2 3" xfId="34746" xr:uid="{00000000-0005-0000-0000-000039380000}"/>
    <cellStyle name="20 % - Accent6 8 3 2 2 2 2 3" xfId="17343" xr:uid="{00000000-0005-0000-0000-00003A380000}"/>
    <cellStyle name="20 % - Accent6 8 3 2 2 2 2 3 2" xfId="40026" xr:uid="{00000000-0005-0000-0000-00003B380000}"/>
    <cellStyle name="20 % - Accent6 8 3 2 2 2 2 4" xfId="29560" xr:uid="{00000000-0005-0000-0000-00003C380000}"/>
    <cellStyle name="20 % - Accent6 8 3 2 2 2 3" xfId="9445" xr:uid="{00000000-0005-0000-0000-00003D380000}"/>
    <cellStyle name="20 % - Accent6 8 3 2 2 2 3 2" xfId="19939" xr:uid="{00000000-0005-0000-0000-00003E380000}"/>
    <cellStyle name="20 % - Accent6 8 3 2 2 2 3 2 2" xfId="42622" xr:uid="{00000000-0005-0000-0000-00003F380000}"/>
    <cellStyle name="20 % - Accent6 8 3 2 2 2 3 3" xfId="32156" xr:uid="{00000000-0005-0000-0000-000040380000}"/>
    <cellStyle name="20 % - Accent6 8 3 2 2 2 4" xfId="14753" xr:uid="{00000000-0005-0000-0000-000041380000}"/>
    <cellStyle name="20 % - Accent6 8 3 2 2 2 4 2" xfId="37436" xr:uid="{00000000-0005-0000-0000-000042380000}"/>
    <cellStyle name="20 % - Accent6 8 3 2 2 2 5" xfId="26970" xr:uid="{00000000-0005-0000-0000-000043380000}"/>
    <cellStyle name="20 % - Accent6 8 3 2 2 3" xfId="5603" xr:uid="{00000000-0005-0000-0000-000044380000}"/>
    <cellStyle name="20 % - Accent6 8 3 2 2 3 2" xfId="10796" xr:uid="{00000000-0005-0000-0000-000045380000}"/>
    <cellStyle name="20 % - Accent6 8 3 2 2 3 2 2" xfId="21290" xr:uid="{00000000-0005-0000-0000-000046380000}"/>
    <cellStyle name="20 % - Accent6 8 3 2 2 3 2 2 2" xfId="43973" xr:uid="{00000000-0005-0000-0000-000047380000}"/>
    <cellStyle name="20 % - Accent6 8 3 2 2 3 2 3" xfId="33507" xr:uid="{00000000-0005-0000-0000-000048380000}"/>
    <cellStyle name="20 % - Accent6 8 3 2 2 3 3" xfId="16104" xr:uid="{00000000-0005-0000-0000-000049380000}"/>
    <cellStyle name="20 % - Accent6 8 3 2 2 3 3 2" xfId="38787" xr:uid="{00000000-0005-0000-0000-00004A380000}"/>
    <cellStyle name="20 % - Accent6 8 3 2 2 3 4" xfId="28321" xr:uid="{00000000-0005-0000-0000-00004B380000}"/>
    <cellStyle name="20 % - Accent6 8 3 2 2 4" xfId="8206" xr:uid="{00000000-0005-0000-0000-00004C380000}"/>
    <cellStyle name="20 % - Accent6 8 3 2 2 4 2" xfId="18700" xr:uid="{00000000-0005-0000-0000-00004D380000}"/>
    <cellStyle name="20 % - Accent6 8 3 2 2 4 2 2" xfId="41383" xr:uid="{00000000-0005-0000-0000-00004E380000}"/>
    <cellStyle name="20 % - Accent6 8 3 2 2 4 3" xfId="30917" xr:uid="{00000000-0005-0000-0000-00004F380000}"/>
    <cellStyle name="20 % - Accent6 8 3 2 2 5" xfId="13514" xr:uid="{00000000-0005-0000-0000-000050380000}"/>
    <cellStyle name="20 % - Accent6 8 3 2 2 5 2" xfId="36197" xr:uid="{00000000-0005-0000-0000-000051380000}"/>
    <cellStyle name="20 % - Accent6 8 3 2 2 6" xfId="3001" xr:uid="{00000000-0005-0000-0000-000052380000}"/>
    <cellStyle name="20 % - Accent6 8 3 2 2 6 2" xfId="25731" xr:uid="{00000000-0005-0000-0000-000053380000}"/>
    <cellStyle name="20 % - Accent6 8 3 2 2 7" xfId="24087" xr:uid="{00000000-0005-0000-0000-000054380000}"/>
    <cellStyle name="20 % - Accent6 8 3 2 3" xfId="1920" xr:uid="{00000000-0005-0000-0000-000055380000}"/>
    <cellStyle name="20 % - Accent6 8 3 2 3 2" xfId="6321" xr:uid="{00000000-0005-0000-0000-000056380000}"/>
    <cellStyle name="20 % - Accent6 8 3 2 3 2 2" xfId="11514" xr:uid="{00000000-0005-0000-0000-000057380000}"/>
    <cellStyle name="20 % - Accent6 8 3 2 3 2 2 2" xfId="22008" xr:uid="{00000000-0005-0000-0000-000058380000}"/>
    <cellStyle name="20 % - Accent6 8 3 2 3 2 2 2 2" xfId="44691" xr:uid="{00000000-0005-0000-0000-000059380000}"/>
    <cellStyle name="20 % - Accent6 8 3 2 3 2 2 3" xfId="34225" xr:uid="{00000000-0005-0000-0000-00005A380000}"/>
    <cellStyle name="20 % - Accent6 8 3 2 3 2 3" xfId="16822" xr:uid="{00000000-0005-0000-0000-00005B380000}"/>
    <cellStyle name="20 % - Accent6 8 3 2 3 2 3 2" xfId="39505" xr:uid="{00000000-0005-0000-0000-00005C380000}"/>
    <cellStyle name="20 % - Accent6 8 3 2 3 2 4" xfId="29039" xr:uid="{00000000-0005-0000-0000-00005D380000}"/>
    <cellStyle name="20 % - Accent6 8 3 2 3 3" xfId="8924" xr:uid="{00000000-0005-0000-0000-00005E380000}"/>
    <cellStyle name="20 % - Accent6 8 3 2 3 3 2" xfId="19418" xr:uid="{00000000-0005-0000-0000-00005F380000}"/>
    <cellStyle name="20 % - Accent6 8 3 2 3 3 2 2" xfId="42101" xr:uid="{00000000-0005-0000-0000-000060380000}"/>
    <cellStyle name="20 % - Accent6 8 3 2 3 3 3" xfId="31635" xr:uid="{00000000-0005-0000-0000-000061380000}"/>
    <cellStyle name="20 % - Accent6 8 3 2 3 4" xfId="14232" xr:uid="{00000000-0005-0000-0000-000062380000}"/>
    <cellStyle name="20 % - Accent6 8 3 2 3 4 2" xfId="36915" xr:uid="{00000000-0005-0000-0000-000063380000}"/>
    <cellStyle name="20 % - Accent6 8 3 2 3 5" xfId="3726" xr:uid="{00000000-0005-0000-0000-000064380000}"/>
    <cellStyle name="20 % - Accent6 8 3 2 3 5 2" xfId="26449" xr:uid="{00000000-0005-0000-0000-000065380000}"/>
    <cellStyle name="20 % - Accent6 8 3 2 3 6" xfId="24721" xr:uid="{00000000-0005-0000-0000-000066380000}"/>
    <cellStyle name="20 % - Accent6 8 3 2 4" xfId="5081" xr:uid="{00000000-0005-0000-0000-000067380000}"/>
    <cellStyle name="20 % - Accent6 8 3 2 4 2" xfId="10274" xr:uid="{00000000-0005-0000-0000-000068380000}"/>
    <cellStyle name="20 % - Accent6 8 3 2 4 2 2" xfId="20768" xr:uid="{00000000-0005-0000-0000-000069380000}"/>
    <cellStyle name="20 % - Accent6 8 3 2 4 2 2 2" xfId="43451" xr:uid="{00000000-0005-0000-0000-00006A380000}"/>
    <cellStyle name="20 % - Accent6 8 3 2 4 2 3" xfId="32985" xr:uid="{00000000-0005-0000-0000-00006B380000}"/>
    <cellStyle name="20 % - Accent6 8 3 2 4 3" xfId="15582" xr:uid="{00000000-0005-0000-0000-00006C380000}"/>
    <cellStyle name="20 % - Accent6 8 3 2 4 3 2" xfId="38265" xr:uid="{00000000-0005-0000-0000-00006D380000}"/>
    <cellStyle name="20 % - Accent6 8 3 2 4 4" xfId="27799" xr:uid="{00000000-0005-0000-0000-00006E380000}"/>
    <cellStyle name="20 % - Accent6 8 3 2 5" xfId="7684" xr:uid="{00000000-0005-0000-0000-00006F380000}"/>
    <cellStyle name="20 % - Accent6 8 3 2 5 2" xfId="18178" xr:uid="{00000000-0005-0000-0000-000070380000}"/>
    <cellStyle name="20 % - Accent6 8 3 2 5 2 2" xfId="40861" xr:uid="{00000000-0005-0000-0000-000071380000}"/>
    <cellStyle name="20 % - Accent6 8 3 2 5 3" xfId="30395" xr:uid="{00000000-0005-0000-0000-000072380000}"/>
    <cellStyle name="20 % - Accent6 8 3 2 6" xfId="12992" xr:uid="{00000000-0005-0000-0000-000073380000}"/>
    <cellStyle name="20 % - Accent6 8 3 2 6 2" xfId="35675" xr:uid="{00000000-0005-0000-0000-000074380000}"/>
    <cellStyle name="20 % - Accent6 8 3 2 7" xfId="2482" xr:uid="{00000000-0005-0000-0000-000075380000}"/>
    <cellStyle name="20 % - Accent6 8 3 2 7 2" xfId="25209" xr:uid="{00000000-0005-0000-0000-000076380000}"/>
    <cellStyle name="20 % - Accent6 8 3 2 8" xfId="23548" xr:uid="{00000000-0005-0000-0000-000077380000}"/>
    <cellStyle name="20 % - Accent6 8 3 3" xfId="583" xr:uid="{00000000-0005-0000-0000-000078380000}"/>
    <cellStyle name="20 % - Accent6 8 3 3 2" xfId="1105" xr:uid="{00000000-0005-0000-0000-000079380000}"/>
    <cellStyle name="20 % - Accent6 8 3 3 2 2" xfId="6581" xr:uid="{00000000-0005-0000-0000-00007A380000}"/>
    <cellStyle name="20 % - Accent6 8 3 3 2 2 2" xfId="11774" xr:uid="{00000000-0005-0000-0000-00007B380000}"/>
    <cellStyle name="20 % - Accent6 8 3 3 2 2 2 2" xfId="22268" xr:uid="{00000000-0005-0000-0000-00007C380000}"/>
    <cellStyle name="20 % - Accent6 8 3 3 2 2 2 2 2" xfId="44951" xr:uid="{00000000-0005-0000-0000-00007D380000}"/>
    <cellStyle name="20 % - Accent6 8 3 3 2 2 2 3" xfId="34485" xr:uid="{00000000-0005-0000-0000-00007E380000}"/>
    <cellStyle name="20 % - Accent6 8 3 3 2 2 3" xfId="17082" xr:uid="{00000000-0005-0000-0000-00007F380000}"/>
    <cellStyle name="20 % - Accent6 8 3 3 2 2 3 2" xfId="39765" xr:uid="{00000000-0005-0000-0000-000080380000}"/>
    <cellStyle name="20 % - Accent6 8 3 3 2 2 4" xfId="29299" xr:uid="{00000000-0005-0000-0000-000081380000}"/>
    <cellStyle name="20 % - Accent6 8 3 3 2 3" xfId="9184" xr:uid="{00000000-0005-0000-0000-000082380000}"/>
    <cellStyle name="20 % - Accent6 8 3 3 2 3 2" xfId="19678" xr:uid="{00000000-0005-0000-0000-000083380000}"/>
    <cellStyle name="20 % - Accent6 8 3 3 2 3 2 2" xfId="42361" xr:uid="{00000000-0005-0000-0000-000084380000}"/>
    <cellStyle name="20 % - Accent6 8 3 3 2 3 3" xfId="31895" xr:uid="{00000000-0005-0000-0000-000085380000}"/>
    <cellStyle name="20 % - Accent6 8 3 3 2 4" xfId="14492" xr:uid="{00000000-0005-0000-0000-000086380000}"/>
    <cellStyle name="20 % - Accent6 8 3 3 2 4 2" xfId="37175" xr:uid="{00000000-0005-0000-0000-000087380000}"/>
    <cellStyle name="20 % - Accent6 8 3 3 2 5" xfId="3989" xr:uid="{00000000-0005-0000-0000-000088380000}"/>
    <cellStyle name="20 % - Accent6 8 3 3 2 5 2" xfId="26709" xr:uid="{00000000-0005-0000-0000-000089380000}"/>
    <cellStyle name="20 % - Accent6 8 3 3 2 6" xfId="23895" xr:uid="{00000000-0005-0000-0000-00008A380000}"/>
    <cellStyle name="20 % - Accent6 8 3 3 3" xfId="1729" xr:uid="{00000000-0005-0000-0000-00008B380000}"/>
    <cellStyle name="20 % - Accent6 8 3 3 3 2" xfId="10535" xr:uid="{00000000-0005-0000-0000-00008C380000}"/>
    <cellStyle name="20 % - Accent6 8 3 3 3 2 2" xfId="21029" xr:uid="{00000000-0005-0000-0000-00008D380000}"/>
    <cellStyle name="20 % - Accent6 8 3 3 3 2 2 2" xfId="43712" xr:uid="{00000000-0005-0000-0000-00008E380000}"/>
    <cellStyle name="20 % - Accent6 8 3 3 3 2 3" xfId="33246" xr:uid="{00000000-0005-0000-0000-00008F380000}"/>
    <cellStyle name="20 % - Accent6 8 3 3 3 3" xfId="15843" xr:uid="{00000000-0005-0000-0000-000090380000}"/>
    <cellStyle name="20 % - Accent6 8 3 3 3 3 2" xfId="38526" xr:uid="{00000000-0005-0000-0000-000091380000}"/>
    <cellStyle name="20 % - Accent6 8 3 3 3 4" xfId="5342" xr:uid="{00000000-0005-0000-0000-000092380000}"/>
    <cellStyle name="20 % - Accent6 8 3 3 3 4 2" xfId="28060" xr:uid="{00000000-0005-0000-0000-000093380000}"/>
    <cellStyle name="20 % - Accent6 8 3 3 3 5" xfId="24529" xr:uid="{00000000-0005-0000-0000-000094380000}"/>
    <cellStyle name="20 % - Accent6 8 3 3 4" xfId="7945" xr:uid="{00000000-0005-0000-0000-000095380000}"/>
    <cellStyle name="20 % - Accent6 8 3 3 4 2" xfId="18439" xr:uid="{00000000-0005-0000-0000-000096380000}"/>
    <cellStyle name="20 % - Accent6 8 3 3 4 2 2" xfId="41122" xr:uid="{00000000-0005-0000-0000-000097380000}"/>
    <cellStyle name="20 % - Accent6 8 3 3 4 3" xfId="30656" xr:uid="{00000000-0005-0000-0000-000098380000}"/>
    <cellStyle name="20 % - Accent6 8 3 3 5" xfId="13253" xr:uid="{00000000-0005-0000-0000-000099380000}"/>
    <cellStyle name="20 % - Accent6 8 3 3 5 2" xfId="35936" xr:uid="{00000000-0005-0000-0000-00009A380000}"/>
    <cellStyle name="20 % - Accent6 8 3 3 6" xfId="2741" xr:uid="{00000000-0005-0000-0000-00009B380000}"/>
    <cellStyle name="20 % - Accent6 8 3 3 6 2" xfId="25470" xr:uid="{00000000-0005-0000-0000-00009C380000}"/>
    <cellStyle name="20 % - Accent6 8 3 3 7" xfId="23356" xr:uid="{00000000-0005-0000-0000-00009D380000}"/>
    <cellStyle name="20 % - Accent6 8 3 4" xfId="971" xr:uid="{00000000-0005-0000-0000-00009E380000}"/>
    <cellStyle name="20 % - Accent6 8 3 4 2" xfId="6060" xr:uid="{00000000-0005-0000-0000-00009F380000}"/>
    <cellStyle name="20 % - Accent6 8 3 4 2 2" xfId="11253" xr:uid="{00000000-0005-0000-0000-0000A0380000}"/>
    <cellStyle name="20 % - Accent6 8 3 4 2 2 2" xfId="21747" xr:uid="{00000000-0005-0000-0000-0000A1380000}"/>
    <cellStyle name="20 % - Accent6 8 3 4 2 2 2 2" xfId="44430" xr:uid="{00000000-0005-0000-0000-0000A2380000}"/>
    <cellStyle name="20 % - Accent6 8 3 4 2 2 3" xfId="33964" xr:uid="{00000000-0005-0000-0000-0000A3380000}"/>
    <cellStyle name="20 % - Accent6 8 3 4 2 3" xfId="16561" xr:uid="{00000000-0005-0000-0000-0000A4380000}"/>
    <cellStyle name="20 % - Accent6 8 3 4 2 3 2" xfId="39244" xr:uid="{00000000-0005-0000-0000-0000A5380000}"/>
    <cellStyle name="20 % - Accent6 8 3 4 2 4" xfId="28778" xr:uid="{00000000-0005-0000-0000-0000A6380000}"/>
    <cellStyle name="20 % - Accent6 8 3 4 3" xfId="8663" xr:uid="{00000000-0005-0000-0000-0000A7380000}"/>
    <cellStyle name="20 % - Accent6 8 3 4 3 2" xfId="19157" xr:uid="{00000000-0005-0000-0000-0000A8380000}"/>
    <cellStyle name="20 % - Accent6 8 3 4 3 2 2" xfId="41840" xr:uid="{00000000-0005-0000-0000-0000A9380000}"/>
    <cellStyle name="20 % - Accent6 8 3 4 3 3" xfId="31374" xr:uid="{00000000-0005-0000-0000-0000AA380000}"/>
    <cellStyle name="20 % - Accent6 8 3 4 4" xfId="13971" xr:uid="{00000000-0005-0000-0000-0000AB380000}"/>
    <cellStyle name="20 % - Accent6 8 3 4 4 2" xfId="36654" xr:uid="{00000000-0005-0000-0000-0000AC380000}"/>
    <cellStyle name="20 % - Accent6 8 3 4 5" xfId="3463" xr:uid="{00000000-0005-0000-0000-0000AD380000}"/>
    <cellStyle name="20 % - Accent6 8 3 4 5 2" xfId="26188" xr:uid="{00000000-0005-0000-0000-0000AE380000}"/>
    <cellStyle name="20 % - Accent6 8 3 4 6" xfId="23760" xr:uid="{00000000-0005-0000-0000-0000AF380000}"/>
    <cellStyle name="20 % - Accent6 8 3 5" xfId="1594" xr:uid="{00000000-0005-0000-0000-0000B0380000}"/>
    <cellStyle name="20 % - Accent6 8 3 5 2" xfId="10013" xr:uid="{00000000-0005-0000-0000-0000B1380000}"/>
    <cellStyle name="20 % - Accent6 8 3 5 2 2" xfId="20507" xr:uid="{00000000-0005-0000-0000-0000B2380000}"/>
    <cellStyle name="20 % - Accent6 8 3 5 2 2 2" xfId="43190" xr:uid="{00000000-0005-0000-0000-0000B3380000}"/>
    <cellStyle name="20 % - Accent6 8 3 5 2 3" xfId="32724" xr:uid="{00000000-0005-0000-0000-0000B4380000}"/>
    <cellStyle name="20 % - Accent6 8 3 5 3" xfId="15321" xr:uid="{00000000-0005-0000-0000-0000B5380000}"/>
    <cellStyle name="20 % - Accent6 8 3 5 3 2" xfId="38004" xr:uid="{00000000-0005-0000-0000-0000B6380000}"/>
    <cellStyle name="20 % - Accent6 8 3 5 4" xfId="4820" xr:uid="{00000000-0005-0000-0000-0000B7380000}"/>
    <cellStyle name="20 % - Accent6 8 3 5 4 2" xfId="27538" xr:uid="{00000000-0005-0000-0000-0000B8380000}"/>
    <cellStyle name="20 % - Accent6 8 3 5 5" xfId="24394" xr:uid="{00000000-0005-0000-0000-0000B9380000}"/>
    <cellStyle name="20 % - Accent6 8 3 6" xfId="7421" xr:uid="{00000000-0005-0000-0000-0000BA380000}"/>
    <cellStyle name="20 % - Accent6 8 3 6 2" xfId="17917" xr:uid="{00000000-0005-0000-0000-0000BB380000}"/>
    <cellStyle name="20 % - Accent6 8 3 6 2 2" xfId="40600" xr:uid="{00000000-0005-0000-0000-0000BC380000}"/>
    <cellStyle name="20 % - Accent6 8 3 6 3" xfId="30134" xr:uid="{00000000-0005-0000-0000-0000BD380000}"/>
    <cellStyle name="20 % - Accent6 8 3 7" xfId="12731" xr:uid="{00000000-0005-0000-0000-0000BE380000}"/>
    <cellStyle name="20 % - Accent6 8 3 7 2" xfId="35414" xr:uid="{00000000-0005-0000-0000-0000BF380000}"/>
    <cellStyle name="20 % - Accent6 8 3 8" xfId="2220" xr:uid="{00000000-0005-0000-0000-0000C0380000}"/>
    <cellStyle name="20 % - Accent6 8 3 8 2" xfId="24948" xr:uid="{00000000-0005-0000-0000-0000C1380000}"/>
    <cellStyle name="20 % - Accent6 8 3 9" xfId="23221" xr:uid="{00000000-0005-0000-0000-0000C2380000}"/>
    <cellStyle name="20 % - Accent6 8 4" xfId="676" xr:uid="{00000000-0005-0000-0000-0000C3380000}"/>
    <cellStyle name="20 % - Accent6 8 4 2" xfId="1198" xr:uid="{00000000-0005-0000-0000-0000C4380000}"/>
    <cellStyle name="20 % - Accent6 8 4 2 2" xfId="4120" xr:uid="{00000000-0005-0000-0000-0000C5380000}"/>
    <cellStyle name="20 % - Accent6 8 4 2 2 2" xfId="6712" xr:uid="{00000000-0005-0000-0000-0000C6380000}"/>
    <cellStyle name="20 % - Accent6 8 4 2 2 2 2" xfId="11905" xr:uid="{00000000-0005-0000-0000-0000C7380000}"/>
    <cellStyle name="20 % - Accent6 8 4 2 2 2 2 2" xfId="22399" xr:uid="{00000000-0005-0000-0000-0000C8380000}"/>
    <cellStyle name="20 % - Accent6 8 4 2 2 2 2 2 2" xfId="45082" xr:uid="{00000000-0005-0000-0000-0000C9380000}"/>
    <cellStyle name="20 % - Accent6 8 4 2 2 2 2 3" xfId="34616" xr:uid="{00000000-0005-0000-0000-0000CA380000}"/>
    <cellStyle name="20 % - Accent6 8 4 2 2 2 3" xfId="17213" xr:uid="{00000000-0005-0000-0000-0000CB380000}"/>
    <cellStyle name="20 % - Accent6 8 4 2 2 2 3 2" xfId="39896" xr:uid="{00000000-0005-0000-0000-0000CC380000}"/>
    <cellStyle name="20 % - Accent6 8 4 2 2 2 4" xfId="29430" xr:uid="{00000000-0005-0000-0000-0000CD380000}"/>
    <cellStyle name="20 % - Accent6 8 4 2 2 3" xfId="9315" xr:uid="{00000000-0005-0000-0000-0000CE380000}"/>
    <cellStyle name="20 % - Accent6 8 4 2 2 3 2" xfId="19809" xr:uid="{00000000-0005-0000-0000-0000CF380000}"/>
    <cellStyle name="20 % - Accent6 8 4 2 2 3 2 2" xfId="42492" xr:uid="{00000000-0005-0000-0000-0000D0380000}"/>
    <cellStyle name="20 % - Accent6 8 4 2 2 3 3" xfId="32026" xr:uid="{00000000-0005-0000-0000-0000D1380000}"/>
    <cellStyle name="20 % - Accent6 8 4 2 2 4" xfId="14623" xr:uid="{00000000-0005-0000-0000-0000D2380000}"/>
    <cellStyle name="20 % - Accent6 8 4 2 2 4 2" xfId="37306" xr:uid="{00000000-0005-0000-0000-0000D3380000}"/>
    <cellStyle name="20 % - Accent6 8 4 2 2 5" xfId="26840" xr:uid="{00000000-0005-0000-0000-0000D4380000}"/>
    <cellStyle name="20 % - Accent6 8 4 2 3" xfId="5473" xr:uid="{00000000-0005-0000-0000-0000D5380000}"/>
    <cellStyle name="20 % - Accent6 8 4 2 3 2" xfId="10666" xr:uid="{00000000-0005-0000-0000-0000D6380000}"/>
    <cellStyle name="20 % - Accent6 8 4 2 3 2 2" xfId="21160" xr:uid="{00000000-0005-0000-0000-0000D7380000}"/>
    <cellStyle name="20 % - Accent6 8 4 2 3 2 2 2" xfId="43843" xr:uid="{00000000-0005-0000-0000-0000D8380000}"/>
    <cellStyle name="20 % - Accent6 8 4 2 3 2 3" xfId="33377" xr:uid="{00000000-0005-0000-0000-0000D9380000}"/>
    <cellStyle name="20 % - Accent6 8 4 2 3 3" xfId="15974" xr:uid="{00000000-0005-0000-0000-0000DA380000}"/>
    <cellStyle name="20 % - Accent6 8 4 2 3 3 2" xfId="38657" xr:uid="{00000000-0005-0000-0000-0000DB380000}"/>
    <cellStyle name="20 % - Accent6 8 4 2 3 4" xfId="28191" xr:uid="{00000000-0005-0000-0000-0000DC380000}"/>
    <cellStyle name="20 % - Accent6 8 4 2 4" xfId="8076" xr:uid="{00000000-0005-0000-0000-0000DD380000}"/>
    <cellStyle name="20 % - Accent6 8 4 2 4 2" xfId="18570" xr:uid="{00000000-0005-0000-0000-0000DE380000}"/>
    <cellStyle name="20 % - Accent6 8 4 2 4 2 2" xfId="41253" xr:uid="{00000000-0005-0000-0000-0000DF380000}"/>
    <cellStyle name="20 % - Accent6 8 4 2 4 3" xfId="30787" xr:uid="{00000000-0005-0000-0000-0000E0380000}"/>
    <cellStyle name="20 % - Accent6 8 4 2 5" xfId="13384" xr:uid="{00000000-0005-0000-0000-0000E1380000}"/>
    <cellStyle name="20 % - Accent6 8 4 2 5 2" xfId="36067" xr:uid="{00000000-0005-0000-0000-0000E2380000}"/>
    <cellStyle name="20 % - Accent6 8 4 2 6" xfId="2872" xr:uid="{00000000-0005-0000-0000-0000E3380000}"/>
    <cellStyle name="20 % - Accent6 8 4 2 6 2" xfId="25601" xr:uid="{00000000-0005-0000-0000-0000E4380000}"/>
    <cellStyle name="20 % - Accent6 8 4 2 7" xfId="23992" xr:uid="{00000000-0005-0000-0000-0000E5380000}"/>
    <cellStyle name="20 % - Accent6 8 4 3" xfId="1825" xr:uid="{00000000-0005-0000-0000-0000E6380000}"/>
    <cellStyle name="20 % - Accent6 8 4 3 2" xfId="6191" xr:uid="{00000000-0005-0000-0000-0000E7380000}"/>
    <cellStyle name="20 % - Accent6 8 4 3 2 2" xfId="11384" xr:uid="{00000000-0005-0000-0000-0000E8380000}"/>
    <cellStyle name="20 % - Accent6 8 4 3 2 2 2" xfId="21878" xr:uid="{00000000-0005-0000-0000-0000E9380000}"/>
    <cellStyle name="20 % - Accent6 8 4 3 2 2 2 2" xfId="44561" xr:uid="{00000000-0005-0000-0000-0000EA380000}"/>
    <cellStyle name="20 % - Accent6 8 4 3 2 2 3" xfId="34095" xr:uid="{00000000-0005-0000-0000-0000EB380000}"/>
    <cellStyle name="20 % - Accent6 8 4 3 2 3" xfId="16692" xr:uid="{00000000-0005-0000-0000-0000EC380000}"/>
    <cellStyle name="20 % - Accent6 8 4 3 2 3 2" xfId="39375" xr:uid="{00000000-0005-0000-0000-0000ED380000}"/>
    <cellStyle name="20 % - Accent6 8 4 3 2 4" xfId="28909" xr:uid="{00000000-0005-0000-0000-0000EE380000}"/>
    <cellStyle name="20 % - Accent6 8 4 3 3" xfId="8794" xr:uid="{00000000-0005-0000-0000-0000EF380000}"/>
    <cellStyle name="20 % - Accent6 8 4 3 3 2" xfId="19288" xr:uid="{00000000-0005-0000-0000-0000F0380000}"/>
    <cellStyle name="20 % - Accent6 8 4 3 3 2 2" xfId="41971" xr:uid="{00000000-0005-0000-0000-0000F1380000}"/>
    <cellStyle name="20 % - Accent6 8 4 3 3 3" xfId="31505" xr:uid="{00000000-0005-0000-0000-0000F2380000}"/>
    <cellStyle name="20 % - Accent6 8 4 3 4" xfId="14102" xr:uid="{00000000-0005-0000-0000-0000F3380000}"/>
    <cellStyle name="20 % - Accent6 8 4 3 4 2" xfId="36785" xr:uid="{00000000-0005-0000-0000-0000F4380000}"/>
    <cellStyle name="20 % - Accent6 8 4 3 5" xfId="3596" xr:uid="{00000000-0005-0000-0000-0000F5380000}"/>
    <cellStyle name="20 % - Accent6 8 4 3 5 2" xfId="26319" xr:uid="{00000000-0005-0000-0000-0000F6380000}"/>
    <cellStyle name="20 % - Accent6 8 4 3 6" xfId="24626" xr:uid="{00000000-0005-0000-0000-0000F7380000}"/>
    <cellStyle name="20 % - Accent6 8 4 4" xfId="4951" xr:uid="{00000000-0005-0000-0000-0000F8380000}"/>
    <cellStyle name="20 % - Accent6 8 4 4 2" xfId="10144" xr:uid="{00000000-0005-0000-0000-0000F9380000}"/>
    <cellStyle name="20 % - Accent6 8 4 4 2 2" xfId="20638" xr:uid="{00000000-0005-0000-0000-0000FA380000}"/>
    <cellStyle name="20 % - Accent6 8 4 4 2 2 2" xfId="43321" xr:uid="{00000000-0005-0000-0000-0000FB380000}"/>
    <cellStyle name="20 % - Accent6 8 4 4 2 3" xfId="32855" xr:uid="{00000000-0005-0000-0000-0000FC380000}"/>
    <cellStyle name="20 % - Accent6 8 4 4 3" xfId="15452" xr:uid="{00000000-0005-0000-0000-0000FD380000}"/>
    <cellStyle name="20 % - Accent6 8 4 4 3 2" xfId="38135" xr:uid="{00000000-0005-0000-0000-0000FE380000}"/>
    <cellStyle name="20 % - Accent6 8 4 4 4" xfId="27669" xr:uid="{00000000-0005-0000-0000-0000FF380000}"/>
    <cellStyle name="20 % - Accent6 8 4 5" xfId="7554" xr:uid="{00000000-0005-0000-0000-000000390000}"/>
    <cellStyle name="20 % - Accent6 8 4 5 2" xfId="18048" xr:uid="{00000000-0005-0000-0000-000001390000}"/>
    <cellStyle name="20 % - Accent6 8 4 5 2 2" xfId="40731" xr:uid="{00000000-0005-0000-0000-000002390000}"/>
    <cellStyle name="20 % - Accent6 8 4 5 3" xfId="30265" xr:uid="{00000000-0005-0000-0000-000003390000}"/>
    <cellStyle name="20 % - Accent6 8 4 6" xfId="12862" xr:uid="{00000000-0005-0000-0000-000004390000}"/>
    <cellStyle name="20 % - Accent6 8 4 6 2" xfId="35545" xr:uid="{00000000-0005-0000-0000-000005390000}"/>
    <cellStyle name="20 % - Accent6 8 4 7" xfId="2352" xr:uid="{00000000-0005-0000-0000-000006390000}"/>
    <cellStyle name="20 % - Accent6 8 4 7 2" xfId="25079" xr:uid="{00000000-0005-0000-0000-000007390000}"/>
    <cellStyle name="20 % - Accent6 8 4 8" xfId="23453" xr:uid="{00000000-0005-0000-0000-000008390000}"/>
    <cellStyle name="20 % - Accent6 8 5" xfId="484" xr:uid="{00000000-0005-0000-0000-000009390000}"/>
    <cellStyle name="20 % - Accent6 8 5 2" xfId="1007" xr:uid="{00000000-0005-0000-0000-00000A390000}"/>
    <cellStyle name="20 % - Accent6 8 5 2 2" xfId="6451" xr:uid="{00000000-0005-0000-0000-00000B390000}"/>
    <cellStyle name="20 % - Accent6 8 5 2 2 2" xfId="11644" xr:uid="{00000000-0005-0000-0000-00000C390000}"/>
    <cellStyle name="20 % - Accent6 8 5 2 2 2 2" xfId="22138" xr:uid="{00000000-0005-0000-0000-00000D390000}"/>
    <cellStyle name="20 % - Accent6 8 5 2 2 2 2 2" xfId="44821" xr:uid="{00000000-0005-0000-0000-00000E390000}"/>
    <cellStyle name="20 % - Accent6 8 5 2 2 2 3" xfId="34355" xr:uid="{00000000-0005-0000-0000-00000F390000}"/>
    <cellStyle name="20 % - Accent6 8 5 2 2 3" xfId="16952" xr:uid="{00000000-0005-0000-0000-000010390000}"/>
    <cellStyle name="20 % - Accent6 8 5 2 2 3 2" xfId="39635" xr:uid="{00000000-0005-0000-0000-000011390000}"/>
    <cellStyle name="20 % - Accent6 8 5 2 2 4" xfId="29169" xr:uid="{00000000-0005-0000-0000-000012390000}"/>
    <cellStyle name="20 % - Accent6 8 5 2 3" xfId="9054" xr:uid="{00000000-0005-0000-0000-000013390000}"/>
    <cellStyle name="20 % - Accent6 8 5 2 3 2" xfId="19548" xr:uid="{00000000-0005-0000-0000-000014390000}"/>
    <cellStyle name="20 % - Accent6 8 5 2 3 2 2" xfId="42231" xr:uid="{00000000-0005-0000-0000-000015390000}"/>
    <cellStyle name="20 % - Accent6 8 5 2 3 3" xfId="31765" xr:uid="{00000000-0005-0000-0000-000016390000}"/>
    <cellStyle name="20 % - Accent6 8 5 2 4" xfId="14362" xr:uid="{00000000-0005-0000-0000-000017390000}"/>
    <cellStyle name="20 % - Accent6 8 5 2 4 2" xfId="37045" xr:uid="{00000000-0005-0000-0000-000018390000}"/>
    <cellStyle name="20 % - Accent6 8 5 2 5" xfId="3859" xr:uid="{00000000-0005-0000-0000-000019390000}"/>
    <cellStyle name="20 % - Accent6 8 5 2 5 2" xfId="26579" xr:uid="{00000000-0005-0000-0000-00001A390000}"/>
    <cellStyle name="20 % - Accent6 8 5 2 6" xfId="23796" xr:uid="{00000000-0005-0000-0000-00001B390000}"/>
    <cellStyle name="20 % - Accent6 8 5 3" xfId="1630" xr:uid="{00000000-0005-0000-0000-00001C390000}"/>
    <cellStyle name="20 % - Accent6 8 5 3 2" xfId="10405" xr:uid="{00000000-0005-0000-0000-00001D390000}"/>
    <cellStyle name="20 % - Accent6 8 5 3 2 2" xfId="20899" xr:uid="{00000000-0005-0000-0000-00001E390000}"/>
    <cellStyle name="20 % - Accent6 8 5 3 2 2 2" xfId="43582" xr:uid="{00000000-0005-0000-0000-00001F390000}"/>
    <cellStyle name="20 % - Accent6 8 5 3 2 3" xfId="33116" xr:uid="{00000000-0005-0000-0000-000020390000}"/>
    <cellStyle name="20 % - Accent6 8 5 3 3" xfId="15713" xr:uid="{00000000-0005-0000-0000-000021390000}"/>
    <cellStyle name="20 % - Accent6 8 5 3 3 2" xfId="38396" xr:uid="{00000000-0005-0000-0000-000022390000}"/>
    <cellStyle name="20 % - Accent6 8 5 3 4" xfId="5212" xr:uid="{00000000-0005-0000-0000-000023390000}"/>
    <cellStyle name="20 % - Accent6 8 5 3 4 2" xfId="27930" xr:uid="{00000000-0005-0000-0000-000024390000}"/>
    <cellStyle name="20 % - Accent6 8 5 3 5" xfId="24430" xr:uid="{00000000-0005-0000-0000-000025390000}"/>
    <cellStyle name="20 % - Accent6 8 5 4" xfId="7815" xr:uid="{00000000-0005-0000-0000-000026390000}"/>
    <cellStyle name="20 % - Accent6 8 5 4 2" xfId="18309" xr:uid="{00000000-0005-0000-0000-000027390000}"/>
    <cellStyle name="20 % - Accent6 8 5 4 2 2" xfId="40992" xr:uid="{00000000-0005-0000-0000-000028390000}"/>
    <cellStyle name="20 % - Accent6 8 5 4 3" xfId="30526" xr:uid="{00000000-0005-0000-0000-000029390000}"/>
    <cellStyle name="20 % - Accent6 8 5 5" xfId="13123" xr:uid="{00000000-0005-0000-0000-00002A390000}"/>
    <cellStyle name="20 % - Accent6 8 5 5 2" xfId="35806" xr:uid="{00000000-0005-0000-0000-00002B390000}"/>
    <cellStyle name="20 % - Accent6 8 5 6" xfId="2612" xr:uid="{00000000-0005-0000-0000-00002C390000}"/>
    <cellStyle name="20 % - Accent6 8 5 6 2" xfId="25340" xr:uid="{00000000-0005-0000-0000-00002D390000}"/>
    <cellStyle name="20 % - Accent6 8 5 7" xfId="23257" xr:uid="{00000000-0005-0000-0000-00002E390000}"/>
    <cellStyle name="20 % - Accent6 8 6" xfId="859" xr:uid="{00000000-0005-0000-0000-00002F390000}"/>
    <cellStyle name="20 % - Accent6 8 6 2" xfId="4382" xr:uid="{00000000-0005-0000-0000-000030390000}"/>
    <cellStyle name="20 % - Accent6 8 6 2 2" xfId="6973" xr:uid="{00000000-0005-0000-0000-000031390000}"/>
    <cellStyle name="20 % - Accent6 8 6 2 2 2" xfId="12166" xr:uid="{00000000-0005-0000-0000-000032390000}"/>
    <cellStyle name="20 % - Accent6 8 6 2 2 2 2" xfId="22660" xr:uid="{00000000-0005-0000-0000-000033390000}"/>
    <cellStyle name="20 % - Accent6 8 6 2 2 2 2 2" xfId="45343" xr:uid="{00000000-0005-0000-0000-000034390000}"/>
    <cellStyle name="20 % - Accent6 8 6 2 2 2 3" xfId="34877" xr:uid="{00000000-0005-0000-0000-000035390000}"/>
    <cellStyle name="20 % - Accent6 8 6 2 2 3" xfId="17474" xr:uid="{00000000-0005-0000-0000-000036390000}"/>
    <cellStyle name="20 % - Accent6 8 6 2 2 3 2" xfId="40157" xr:uid="{00000000-0005-0000-0000-000037390000}"/>
    <cellStyle name="20 % - Accent6 8 6 2 2 4" xfId="29691" xr:uid="{00000000-0005-0000-0000-000038390000}"/>
    <cellStyle name="20 % - Accent6 8 6 2 3" xfId="9576" xr:uid="{00000000-0005-0000-0000-000039390000}"/>
    <cellStyle name="20 % - Accent6 8 6 2 3 2" xfId="20070" xr:uid="{00000000-0005-0000-0000-00003A390000}"/>
    <cellStyle name="20 % - Accent6 8 6 2 3 2 2" xfId="42753" xr:uid="{00000000-0005-0000-0000-00003B390000}"/>
    <cellStyle name="20 % - Accent6 8 6 2 3 3" xfId="32287" xr:uid="{00000000-0005-0000-0000-00003C390000}"/>
    <cellStyle name="20 % - Accent6 8 6 2 4" xfId="14884" xr:uid="{00000000-0005-0000-0000-00003D390000}"/>
    <cellStyle name="20 % - Accent6 8 6 2 4 2" xfId="37567" xr:uid="{00000000-0005-0000-0000-00003E390000}"/>
    <cellStyle name="20 % - Accent6 8 6 2 5" xfId="27101" xr:uid="{00000000-0005-0000-0000-00003F390000}"/>
    <cellStyle name="20 % - Accent6 8 6 3" xfId="5734" xr:uid="{00000000-0005-0000-0000-000040390000}"/>
    <cellStyle name="20 % - Accent6 8 6 3 2" xfId="10927" xr:uid="{00000000-0005-0000-0000-000041390000}"/>
    <cellStyle name="20 % - Accent6 8 6 3 2 2" xfId="21421" xr:uid="{00000000-0005-0000-0000-000042390000}"/>
    <cellStyle name="20 % - Accent6 8 6 3 2 2 2" xfId="44104" xr:uid="{00000000-0005-0000-0000-000043390000}"/>
    <cellStyle name="20 % - Accent6 8 6 3 2 3" xfId="33638" xr:uid="{00000000-0005-0000-0000-000044390000}"/>
    <cellStyle name="20 % - Accent6 8 6 3 3" xfId="16235" xr:uid="{00000000-0005-0000-0000-000045390000}"/>
    <cellStyle name="20 % - Accent6 8 6 3 3 2" xfId="38918" xr:uid="{00000000-0005-0000-0000-000046390000}"/>
    <cellStyle name="20 % - Accent6 8 6 3 4" xfId="28452" xr:uid="{00000000-0005-0000-0000-000047390000}"/>
    <cellStyle name="20 % - Accent6 8 6 4" xfId="8337" xr:uid="{00000000-0005-0000-0000-000048390000}"/>
    <cellStyle name="20 % - Accent6 8 6 4 2" xfId="18831" xr:uid="{00000000-0005-0000-0000-000049390000}"/>
    <cellStyle name="20 % - Accent6 8 6 4 2 2" xfId="41514" xr:uid="{00000000-0005-0000-0000-00004A390000}"/>
    <cellStyle name="20 % - Accent6 8 6 4 3" xfId="31048" xr:uid="{00000000-0005-0000-0000-00004B390000}"/>
    <cellStyle name="20 % - Accent6 8 6 5" xfId="13645" xr:uid="{00000000-0005-0000-0000-00004C390000}"/>
    <cellStyle name="20 % - Accent6 8 6 5 2" xfId="36328" xr:uid="{00000000-0005-0000-0000-00004D390000}"/>
    <cellStyle name="20 % - Accent6 8 6 6" xfId="3132" xr:uid="{00000000-0005-0000-0000-00004E390000}"/>
    <cellStyle name="20 % - Accent6 8 6 6 2" xfId="25862" xr:uid="{00000000-0005-0000-0000-00004F390000}"/>
    <cellStyle name="20 % - Accent6 8 6 7" xfId="23647" xr:uid="{00000000-0005-0000-0000-000050390000}"/>
    <cellStyle name="20 % - Accent6 8 7" xfId="1384" xr:uid="{00000000-0005-0000-0000-000051390000}"/>
    <cellStyle name="20 % - Accent6 8 7 2" xfId="4480" xr:uid="{00000000-0005-0000-0000-000052390000}"/>
    <cellStyle name="20 % - Accent6 8 7 2 2" xfId="7071" xr:uid="{00000000-0005-0000-0000-000053390000}"/>
    <cellStyle name="20 % - Accent6 8 7 2 2 2" xfId="12264" xr:uid="{00000000-0005-0000-0000-000054390000}"/>
    <cellStyle name="20 % - Accent6 8 7 2 2 2 2" xfId="22758" xr:uid="{00000000-0005-0000-0000-000055390000}"/>
    <cellStyle name="20 % - Accent6 8 7 2 2 2 2 2" xfId="45441" xr:uid="{00000000-0005-0000-0000-000056390000}"/>
    <cellStyle name="20 % - Accent6 8 7 2 2 2 3" xfId="34975" xr:uid="{00000000-0005-0000-0000-000057390000}"/>
    <cellStyle name="20 % - Accent6 8 7 2 2 3" xfId="17572" xr:uid="{00000000-0005-0000-0000-000058390000}"/>
    <cellStyle name="20 % - Accent6 8 7 2 2 3 2" xfId="40255" xr:uid="{00000000-0005-0000-0000-000059390000}"/>
    <cellStyle name="20 % - Accent6 8 7 2 2 4" xfId="29789" xr:uid="{00000000-0005-0000-0000-00005A390000}"/>
    <cellStyle name="20 % - Accent6 8 7 2 3" xfId="9674" xr:uid="{00000000-0005-0000-0000-00005B390000}"/>
    <cellStyle name="20 % - Accent6 8 7 2 3 2" xfId="20168" xr:uid="{00000000-0005-0000-0000-00005C390000}"/>
    <cellStyle name="20 % - Accent6 8 7 2 3 2 2" xfId="42851" xr:uid="{00000000-0005-0000-0000-00005D390000}"/>
    <cellStyle name="20 % - Accent6 8 7 2 3 3" xfId="32385" xr:uid="{00000000-0005-0000-0000-00005E390000}"/>
    <cellStyle name="20 % - Accent6 8 7 2 4" xfId="14982" xr:uid="{00000000-0005-0000-0000-00005F390000}"/>
    <cellStyle name="20 % - Accent6 8 7 2 4 2" xfId="37665" xr:uid="{00000000-0005-0000-0000-000060390000}"/>
    <cellStyle name="20 % - Accent6 8 7 2 5" xfId="27199" xr:uid="{00000000-0005-0000-0000-000061390000}"/>
    <cellStyle name="20 % - Accent6 8 7 3" xfId="5832" xr:uid="{00000000-0005-0000-0000-000062390000}"/>
    <cellStyle name="20 % - Accent6 8 7 3 2" xfId="11025" xr:uid="{00000000-0005-0000-0000-000063390000}"/>
    <cellStyle name="20 % - Accent6 8 7 3 2 2" xfId="21519" xr:uid="{00000000-0005-0000-0000-000064390000}"/>
    <cellStyle name="20 % - Accent6 8 7 3 2 2 2" xfId="44202" xr:uid="{00000000-0005-0000-0000-000065390000}"/>
    <cellStyle name="20 % - Accent6 8 7 3 2 3" xfId="33736" xr:uid="{00000000-0005-0000-0000-000066390000}"/>
    <cellStyle name="20 % - Accent6 8 7 3 3" xfId="16333" xr:uid="{00000000-0005-0000-0000-000067390000}"/>
    <cellStyle name="20 % - Accent6 8 7 3 3 2" xfId="39016" xr:uid="{00000000-0005-0000-0000-000068390000}"/>
    <cellStyle name="20 % - Accent6 8 7 3 4" xfId="28550" xr:uid="{00000000-0005-0000-0000-000069390000}"/>
    <cellStyle name="20 % - Accent6 8 7 4" xfId="8435" xr:uid="{00000000-0005-0000-0000-00006A390000}"/>
    <cellStyle name="20 % - Accent6 8 7 4 2" xfId="18929" xr:uid="{00000000-0005-0000-0000-00006B390000}"/>
    <cellStyle name="20 % - Accent6 8 7 4 2 2" xfId="41612" xr:uid="{00000000-0005-0000-0000-00006C390000}"/>
    <cellStyle name="20 % - Accent6 8 7 4 3" xfId="31146" xr:uid="{00000000-0005-0000-0000-00006D390000}"/>
    <cellStyle name="20 % - Accent6 8 7 5" xfId="13743" xr:uid="{00000000-0005-0000-0000-00006E390000}"/>
    <cellStyle name="20 % - Accent6 8 7 5 2" xfId="36426" xr:uid="{00000000-0005-0000-0000-00006F390000}"/>
    <cellStyle name="20 % - Accent6 8 7 6" xfId="3230" xr:uid="{00000000-0005-0000-0000-000070390000}"/>
    <cellStyle name="20 % - Accent6 8 7 6 2" xfId="25960" xr:uid="{00000000-0005-0000-0000-000071390000}"/>
    <cellStyle name="20 % - Accent6 8 7 7" xfId="24184" xr:uid="{00000000-0005-0000-0000-000072390000}"/>
    <cellStyle name="20 % - Accent6 8 8" xfId="1481" xr:uid="{00000000-0005-0000-0000-000073390000}"/>
    <cellStyle name="20 % - Accent6 8 8 2" xfId="5929" xr:uid="{00000000-0005-0000-0000-000074390000}"/>
    <cellStyle name="20 % - Accent6 8 8 2 2" xfId="11122" xr:uid="{00000000-0005-0000-0000-000075390000}"/>
    <cellStyle name="20 % - Accent6 8 8 2 2 2" xfId="21616" xr:uid="{00000000-0005-0000-0000-000076390000}"/>
    <cellStyle name="20 % - Accent6 8 8 2 2 2 2" xfId="44299" xr:uid="{00000000-0005-0000-0000-000077390000}"/>
    <cellStyle name="20 % - Accent6 8 8 2 2 3" xfId="33833" xr:uid="{00000000-0005-0000-0000-000078390000}"/>
    <cellStyle name="20 % - Accent6 8 8 2 3" xfId="16430" xr:uid="{00000000-0005-0000-0000-000079390000}"/>
    <cellStyle name="20 % - Accent6 8 8 2 3 2" xfId="39113" xr:uid="{00000000-0005-0000-0000-00007A390000}"/>
    <cellStyle name="20 % - Accent6 8 8 2 4" xfId="28647" xr:uid="{00000000-0005-0000-0000-00007B390000}"/>
    <cellStyle name="20 % - Accent6 8 8 3" xfId="8532" xr:uid="{00000000-0005-0000-0000-00007C390000}"/>
    <cellStyle name="20 % - Accent6 8 8 3 2" xfId="19026" xr:uid="{00000000-0005-0000-0000-00007D390000}"/>
    <cellStyle name="20 % - Accent6 8 8 3 2 2" xfId="41709" xr:uid="{00000000-0005-0000-0000-00007E390000}"/>
    <cellStyle name="20 % - Accent6 8 8 3 3" xfId="31243" xr:uid="{00000000-0005-0000-0000-00007F390000}"/>
    <cellStyle name="20 % - Accent6 8 8 4" xfId="13840" xr:uid="{00000000-0005-0000-0000-000080390000}"/>
    <cellStyle name="20 % - Accent6 8 8 4 2" xfId="36523" xr:uid="{00000000-0005-0000-0000-000081390000}"/>
    <cellStyle name="20 % - Accent6 8 8 5" xfId="3330" xr:uid="{00000000-0005-0000-0000-000082390000}"/>
    <cellStyle name="20 % - Accent6 8 8 5 2" xfId="26057" xr:uid="{00000000-0005-0000-0000-000083390000}"/>
    <cellStyle name="20 % - Accent6 8 8 6" xfId="24281" xr:uid="{00000000-0005-0000-0000-000084390000}"/>
    <cellStyle name="20 % - Accent6 8 9" xfId="4578" xr:uid="{00000000-0005-0000-0000-000085390000}"/>
    <cellStyle name="20 % - Accent6 8 9 2" xfId="7168" xr:uid="{00000000-0005-0000-0000-000086390000}"/>
    <cellStyle name="20 % - Accent6 8 9 2 2" xfId="12361" xr:uid="{00000000-0005-0000-0000-000087390000}"/>
    <cellStyle name="20 % - Accent6 8 9 2 2 2" xfId="22855" xr:uid="{00000000-0005-0000-0000-000088390000}"/>
    <cellStyle name="20 % - Accent6 8 9 2 2 2 2" xfId="45538" xr:uid="{00000000-0005-0000-0000-000089390000}"/>
    <cellStyle name="20 % - Accent6 8 9 2 2 3" xfId="35072" xr:uid="{00000000-0005-0000-0000-00008A390000}"/>
    <cellStyle name="20 % - Accent6 8 9 2 3" xfId="17669" xr:uid="{00000000-0005-0000-0000-00008B390000}"/>
    <cellStyle name="20 % - Accent6 8 9 2 3 2" xfId="40352" xr:uid="{00000000-0005-0000-0000-00008C390000}"/>
    <cellStyle name="20 % - Accent6 8 9 2 4" xfId="29886" xr:uid="{00000000-0005-0000-0000-00008D390000}"/>
    <cellStyle name="20 % - Accent6 8 9 3" xfId="9771" xr:uid="{00000000-0005-0000-0000-00008E390000}"/>
    <cellStyle name="20 % - Accent6 8 9 3 2" xfId="20265" xr:uid="{00000000-0005-0000-0000-00008F390000}"/>
    <cellStyle name="20 % - Accent6 8 9 3 2 2" xfId="42948" xr:uid="{00000000-0005-0000-0000-000090390000}"/>
    <cellStyle name="20 % - Accent6 8 9 3 3" xfId="32482" xr:uid="{00000000-0005-0000-0000-000091390000}"/>
    <cellStyle name="20 % - Accent6 8 9 4" xfId="15079" xr:uid="{00000000-0005-0000-0000-000092390000}"/>
    <cellStyle name="20 % - Accent6 8 9 4 2" xfId="37762" xr:uid="{00000000-0005-0000-0000-000093390000}"/>
    <cellStyle name="20 % - Accent6 8 9 5" xfId="27296" xr:uid="{00000000-0005-0000-0000-000094390000}"/>
    <cellStyle name="20 % - Accent6 9" xfId="339" xr:uid="{00000000-0005-0000-0000-000095390000}"/>
    <cellStyle name="20 % - Accent6 9 10" xfId="7302" xr:uid="{00000000-0005-0000-0000-000096390000}"/>
    <cellStyle name="20 % - Accent6 9 10 2" xfId="17800" xr:uid="{00000000-0005-0000-0000-000097390000}"/>
    <cellStyle name="20 % - Accent6 9 10 2 2" xfId="40483" xr:uid="{00000000-0005-0000-0000-000098390000}"/>
    <cellStyle name="20 % - Accent6 9 10 3" xfId="30017" xr:uid="{00000000-0005-0000-0000-000099390000}"/>
    <cellStyle name="20 % - Accent6 9 11" xfId="12615" xr:uid="{00000000-0005-0000-0000-00009A390000}"/>
    <cellStyle name="20 % - Accent6 9 11 2" xfId="35298" xr:uid="{00000000-0005-0000-0000-00009B390000}"/>
    <cellStyle name="20 % - Accent6 9 12" xfId="2031" xr:uid="{00000000-0005-0000-0000-00009C390000}"/>
    <cellStyle name="20 % - Accent6 9 12 2" xfId="24832" xr:uid="{00000000-0005-0000-0000-00009D390000}"/>
    <cellStyle name="20 % - Accent6 9 13" xfId="23122" xr:uid="{00000000-0005-0000-0000-00009E390000}"/>
    <cellStyle name="20 % - Accent6 9 2" xfId="597" xr:uid="{00000000-0005-0000-0000-00009F390000}"/>
    <cellStyle name="20 % - Accent6 9 2 2" xfId="779" xr:uid="{00000000-0005-0000-0000-0000A0390000}"/>
    <cellStyle name="20 % - Accent6 9 2 2 2" xfId="1304" xr:uid="{00000000-0005-0000-0000-0000A1390000}"/>
    <cellStyle name="20 % - Accent6 9 2 2 2 2" xfId="4264" xr:uid="{00000000-0005-0000-0000-0000A2390000}"/>
    <cellStyle name="20 % - Accent6 9 2 2 2 2 2" xfId="6856" xr:uid="{00000000-0005-0000-0000-0000A3390000}"/>
    <cellStyle name="20 % - Accent6 9 2 2 2 2 2 2" xfId="12049" xr:uid="{00000000-0005-0000-0000-0000A4390000}"/>
    <cellStyle name="20 % - Accent6 9 2 2 2 2 2 2 2" xfId="22543" xr:uid="{00000000-0005-0000-0000-0000A5390000}"/>
    <cellStyle name="20 % - Accent6 9 2 2 2 2 2 2 2 2" xfId="45226" xr:uid="{00000000-0005-0000-0000-0000A6390000}"/>
    <cellStyle name="20 % - Accent6 9 2 2 2 2 2 2 3" xfId="34760" xr:uid="{00000000-0005-0000-0000-0000A7390000}"/>
    <cellStyle name="20 % - Accent6 9 2 2 2 2 2 3" xfId="17357" xr:uid="{00000000-0005-0000-0000-0000A8390000}"/>
    <cellStyle name="20 % - Accent6 9 2 2 2 2 2 3 2" xfId="40040" xr:uid="{00000000-0005-0000-0000-0000A9390000}"/>
    <cellStyle name="20 % - Accent6 9 2 2 2 2 2 4" xfId="29574" xr:uid="{00000000-0005-0000-0000-0000AA390000}"/>
    <cellStyle name="20 % - Accent6 9 2 2 2 2 3" xfId="9459" xr:uid="{00000000-0005-0000-0000-0000AB390000}"/>
    <cellStyle name="20 % - Accent6 9 2 2 2 2 3 2" xfId="19953" xr:uid="{00000000-0005-0000-0000-0000AC390000}"/>
    <cellStyle name="20 % - Accent6 9 2 2 2 2 3 2 2" xfId="42636" xr:uid="{00000000-0005-0000-0000-0000AD390000}"/>
    <cellStyle name="20 % - Accent6 9 2 2 2 2 3 3" xfId="32170" xr:uid="{00000000-0005-0000-0000-0000AE390000}"/>
    <cellStyle name="20 % - Accent6 9 2 2 2 2 4" xfId="14767" xr:uid="{00000000-0005-0000-0000-0000AF390000}"/>
    <cellStyle name="20 % - Accent6 9 2 2 2 2 4 2" xfId="37450" xr:uid="{00000000-0005-0000-0000-0000B0390000}"/>
    <cellStyle name="20 % - Accent6 9 2 2 2 2 5" xfId="26984" xr:uid="{00000000-0005-0000-0000-0000B1390000}"/>
    <cellStyle name="20 % - Accent6 9 2 2 2 3" xfId="5617" xr:uid="{00000000-0005-0000-0000-0000B2390000}"/>
    <cellStyle name="20 % - Accent6 9 2 2 2 3 2" xfId="10810" xr:uid="{00000000-0005-0000-0000-0000B3390000}"/>
    <cellStyle name="20 % - Accent6 9 2 2 2 3 2 2" xfId="21304" xr:uid="{00000000-0005-0000-0000-0000B4390000}"/>
    <cellStyle name="20 % - Accent6 9 2 2 2 3 2 2 2" xfId="43987" xr:uid="{00000000-0005-0000-0000-0000B5390000}"/>
    <cellStyle name="20 % - Accent6 9 2 2 2 3 2 3" xfId="33521" xr:uid="{00000000-0005-0000-0000-0000B6390000}"/>
    <cellStyle name="20 % - Accent6 9 2 2 2 3 3" xfId="16118" xr:uid="{00000000-0005-0000-0000-0000B7390000}"/>
    <cellStyle name="20 % - Accent6 9 2 2 2 3 3 2" xfId="38801" xr:uid="{00000000-0005-0000-0000-0000B8390000}"/>
    <cellStyle name="20 % - Accent6 9 2 2 2 3 4" xfId="28335" xr:uid="{00000000-0005-0000-0000-0000B9390000}"/>
    <cellStyle name="20 % - Accent6 9 2 2 2 4" xfId="8220" xr:uid="{00000000-0005-0000-0000-0000BA390000}"/>
    <cellStyle name="20 % - Accent6 9 2 2 2 4 2" xfId="18714" xr:uid="{00000000-0005-0000-0000-0000BB390000}"/>
    <cellStyle name="20 % - Accent6 9 2 2 2 4 2 2" xfId="41397" xr:uid="{00000000-0005-0000-0000-0000BC390000}"/>
    <cellStyle name="20 % - Accent6 9 2 2 2 4 3" xfId="30931" xr:uid="{00000000-0005-0000-0000-0000BD390000}"/>
    <cellStyle name="20 % - Accent6 9 2 2 2 5" xfId="13528" xr:uid="{00000000-0005-0000-0000-0000BE390000}"/>
    <cellStyle name="20 % - Accent6 9 2 2 2 5 2" xfId="36211" xr:uid="{00000000-0005-0000-0000-0000BF390000}"/>
    <cellStyle name="20 % - Accent6 9 2 2 2 6" xfId="3015" xr:uid="{00000000-0005-0000-0000-0000C0390000}"/>
    <cellStyle name="20 % - Accent6 9 2 2 2 6 2" xfId="25745" xr:uid="{00000000-0005-0000-0000-0000C1390000}"/>
    <cellStyle name="20 % - Accent6 9 2 2 2 7" xfId="24101" xr:uid="{00000000-0005-0000-0000-0000C2390000}"/>
    <cellStyle name="20 % - Accent6 9 2 2 3" xfId="1934" xr:uid="{00000000-0005-0000-0000-0000C3390000}"/>
    <cellStyle name="20 % - Accent6 9 2 2 3 2" xfId="6335" xr:uid="{00000000-0005-0000-0000-0000C4390000}"/>
    <cellStyle name="20 % - Accent6 9 2 2 3 2 2" xfId="11528" xr:uid="{00000000-0005-0000-0000-0000C5390000}"/>
    <cellStyle name="20 % - Accent6 9 2 2 3 2 2 2" xfId="22022" xr:uid="{00000000-0005-0000-0000-0000C6390000}"/>
    <cellStyle name="20 % - Accent6 9 2 2 3 2 2 2 2" xfId="44705" xr:uid="{00000000-0005-0000-0000-0000C7390000}"/>
    <cellStyle name="20 % - Accent6 9 2 2 3 2 2 3" xfId="34239" xr:uid="{00000000-0005-0000-0000-0000C8390000}"/>
    <cellStyle name="20 % - Accent6 9 2 2 3 2 3" xfId="16836" xr:uid="{00000000-0005-0000-0000-0000C9390000}"/>
    <cellStyle name="20 % - Accent6 9 2 2 3 2 3 2" xfId="39519" xr:uid="{00000000-0005-0000-0000-0000CA390000}"/>
    <cellStyle name="20 % - Accent6 9 2 2 3 2 4" xfId="29053" xr:uid="{00000000-0005-0000-0000-0000CB390000}"/>
    <cellStyle name="20 % - Accent6 9 2 2 3 3" xfId="8938" xr:uid="{00000000-0005-0000-0000-0000CC390000}"/>
    <cellStyle name="20 % - Accent6 9 2 2 3 3 2" xfId="19432" xr:uid="{00000000-0005-0000-0000-0000CD390000}"/>
    <cellStyle name="20 % - Accent6 9 2 2 3 3 2 2" xfId="42115" xr:uid="{00000000-0005-0000-0000-0000CE390000}"/>
    <cellStyle name="20 % - Accent6 9 2 2 3 3 3" xfId="31649" xr:uid="{00000000-0005-0000-0000-0000CF390000}"/>
    <cellStyle name="20 % - Accent6 9 2 2 3 4" xfId="14246" xr:uid="{00000000-0005-0000-0000-0000D0390000}"/>
    <cellStyle name="20 % - Accent6 9 2 2 3 4 2" xfId="36929" xr:uid="{00000000-0005-0000-0000-0000D1390000}"/>
    <cellStyle name="20 % - Accent6 9 2 2 3 5" xfId="3740" xr:uid="{00000000-0005-0000-0000-0000D2390000}"/>
    <cellStyle name="20 % - Accent6 9 2 2 3 5 2" xfId="26463" xr:uid="{00000000-0005-0000-0000-0000D3390000}"/>
    <cellStyle name="20 % - Accent6 9 2 2 3 6" xfId="24735" xr:uid="{00000000-0005-0000-0000-0000D4390000}"/>
    <cellStyle name="20 % - Accent6 9 2 2 4" xfId="5095" xr:uid="{00000000-0005-0000-0000-0000D5390000}"/>
    <cellStyle name="20 % - Accent6 9 2 2 4 2" xfId="10288" xr:uid="{00000000-0005-0000-0000-0000D6390000}"/>
    <cellStyle name="20 % - Accent6 9 2 2 4 2 2" xfId="20782" xr:uid="{00000000-0005-0000-0000-0000D7390000}"/>
    <cellStyle name="20 % - Accent6 9 2 2 4 2 2 2" xfId="43465" xr:uid="{00000000-0005-0000-0000-0000D8390000}"/>
    <cellStyle name="20 % - Accent6 9 2 2 4 2 3" xfId="32999" xr:uid="{00000000-0005-0000-0000-0000D9390000}"/>
    <cellStyle name="20 % - Accent6 9 2 2 4 3" xfId="15596" xr:uid="{00000000-0005-0000-0000-0000DA390000}"/>
    <cellStyle name="20 % - Accent6 9 2 2 4 3 2" xfId="38279" xr:uid="{00000000-0005-0000-0000-0000DB390000}"/>
    <cellStyle name="20 % - Accent6 9 2 2 4 4" xfId="27813" xr:uid="{00000000-0005-0000-0000-0000DC390000}"/>
    <cellStyle name="20 % - Accent6 9 2 2 5" xfId="7698" xr:uid="{00000000-0005-0000-0000-0000DD390000}"/>
    <cellStyle name="20 % - Accent6 9 2 2 5 2" xfId="18192" xr:uid="{00000000-0005-0000-0000-0000DE390000}"/>
    <cellStyle name="20 % - Accent6 9 2 2 5 2 2" xfId="40875" xr:uid="{00000000-0005-0000-0000-0000DF390000}"/>
    <cellStyle name="20 % - Accent6 9 2 2 5 3" xfId="30409" xr:uid="{00000000-0005-0000-0000-0000E0390000}"/>
    <cellStyle name="20 % - Accent6 9 2 2 6" xfId="13006" xr:uid="{00000000-0005-0000-0000-0000E1390000}"/>
    <cellStyle name="20 % - Accent6 9 2 2 6 2" xfId="35689" xr:uid="{00000000-0005-0000-0000-0000E2390000}"/>
    <cellStyle name="20 % - Accent6 9 2 2 7" xfId="2496" xr:uid="{00000000-0005-0000-0000-0000E3390000}"/>
    <cellStyle name="20 % - Accent6 9 2 2 7 2" xfId="25223" xr:uid="{00000000-0005-0000-0000-0000E4390000}"/>
    <cellStyle name="20 % - Accent6 9 2 2 8" xfId="23562" xr:uid="{00000000-0005-0000-0000-0000E5390000}"/>
    <cellStyle name="20 % - Accent6 9 2 3" xfId="1119" xr:uid="{00000000-0005-0000-0000-0000E6390000}"/>
    <cellStyle name="20 % - Accent6 9 2 3 2" xfId="4003" xr:uid="{00000000-0005-0000-0000-0000E7390000}"/>
    <cellStyle name="20 % - Accent6 9 2 3 2 2" xfId="6595" xr:uid="{00000000-0005-0000-0000-0000E8390000}"/>
    <cellStyle name="20 % - Accent6 9 2 3 2 2 2" xfId="11788" xr:uid="{00000000-0005-0000-0000-0000E9390000}"/>
    <cellStyle name="20 % - Accent6 9 2 3 2 2 2 2" xfId="22282" xr:uid="{00000000-0005-0000-0000-0000EA390000}"/>
    <cellStyle name="20 % - Accent6 9 2 3 2 2 2 2 2" xfId="44965" xr:uid="{00000000-0005-0000-0000-0000EB390000}"/>
    <cellStyle name="20 % - Accent6 9 2 3 2 2 2 3" xfId="34499" xr:uid="{00000000-0005-0000-0000-0000EC390000}"/>
    <cellStyle name="20 % - Accent6 9 2 3 2 2 3" xfId="17096" xr:uid="{00000000-0005-0000-0000-0000ED390000}"/>
    <cellStyle name="20 % - Accent6 9 2 3 2 2 3 2" xfId="39779" xr:uid="{00000000-0005-0000-0000-0000EE390000}"/>
    <cellStyle name="20 % - Accent6 9 2 3 2 2 4" xfId="29313" xr:uid="{00000000-0005-0000-0000-0000EF390000}"/>
    <cellStyle name="20 % - Accent6 9 2 3 2 3" xfId="9198" xr:uid="{00000000-0005-0000-0000-0000F0390000}"/>
    <cellStyle name="20 % - Accent6 9 2 3 2 3 2" xfId="19692" xr:uid="{00000000-0005-0000-0000-0000F1390000}"/>
    <cellStyle name="20 % - Accent6 9 2 3 2 3 2 2" xfId="42375" xr:uid="{00000000-0005-0000-0000-0000F2390000}"/>
    <cellStyle name="20 % - Accent6 9 2 3 2 3 3" xfId="31909" xr:uid="{00000000-0005-0000-0000-0000F3390000}"/>
    <cellStyle name="20 % - Accent6 9 2 3 2 4" xfId="14506" xr:uid="{00000000-0005-0000-0000-0000F4390000}"/>
    <cellStyle name="20 % - Accent6 9 2 3 2 4 2" xfId="37189" xr:uid="{00000000-0005-0000-0000-0000F5390000}"/>
    <cellStyle name="20 % - Accent6 9 2 3 2 5" xfId="26723" xr:uid="{00000000-0005-0000-0000-0000F6390000}"/>
    <cellStyle name="20 % - Accent6 9 2 3 3" xfId="5356" xr:uid="{00000000-0005-0000-0000-0000F7390000}"/>
    <cellStyle name="20 % - Accent6 9 2 3 3 2" xfId="10549" xr:uid="{00000000-0005-0000-0000-0000F8390000}"/>
    <cellStyle name="20 % - Accent6 9 2 3 3 2 2" xfId="21043" xr:uid="{00000000-0005-0000-0000-0000F9390000}"/>
    <cellStyle name="20 % - Accent6 9 2 3 3 2 2 2" xfId="43726" xr:uid="{00000000-0005-0000-0000-0000FA390000}"/>
    <cellStyle name="20 % - Accent6 9 2 3 3 2 3" xfId="33260" xr:uid="{00000000-0005-0000-0000-0000FB390000}"/>
    <cellStyle name="20 % - Accent6 9 2 3 3 3" xfId="15857" xr:uid="{00000000-0005-0000-0000-0000FC390000}"/>
    <cellStyle name="20 % - Accent6 9 2 3 3 3 2" xfId="38540" xr:uid="{00000000-0005-0000-0000-0000FD390000}"/>
    <cellStyle name="20 % - Accent6 9 2 3 3 4" xfId="28074" xr:uid="{00000000-0005-0000-0000-0000FE390000}"/>
    <cellStyle name="20 % - Accent6 9 2 3 4" xfId="7959" xr:uid="{00000000-0005-0000-0000-0000FF390000}"/>
    <cellStyle name="20 % - Accent6 9 2 3 4 2" xfId="18453" xr:uid="{00000000-0005-0000-0000-0000003A0000}"/>
    <cellStyle name="20 % - Accent6 9 2 3 4 2 2" xfId="41136" xr:uid="{00000000-0005-0000-0000-0000013A0000}"/>
    <cellStyle name="20 % - Accent6 9 2 3 4 3" xfId="30670" xr:uid="{00000000-0005-0000-0000-0000023A0000}"/>
    <cellStyle name="20 % - Accent6 9 2 3 5" xfId="13267" xr:uid="{00000000-0005-0000-0000-0000033A0000}"/>
    <cellStyle name="20 % - Accent6 9 2 3 5 2" xfId="35950" xr:uid="{00000000-0005-0000-0000-0000043A0000}"/>
    <cellStyle name="20 % - Accent6 9 2 3 6" xfId="2755" xr:uid="{00000000-0005-0000-0000-0000053A0000}"/>
    <cellStyle name="20 % - Accent6 9 2 3 6 2" xfId="25484" xr:uid="{00000000-0005-0000-0000-0000063A0000}"/>
    <cellStyle name="20 % - Accent6 9 2 3 7" xfId="23909" xr:uid="{00000000-0005-0000-0000-0000073A0000}"/>
    <cellStyle name="20 % - Accent6 9 2 4" xfId="1743" xr:uid="{00000000-0005-0000-0000-0000083A0000}"/>
    <cellStyle name="20 % - Accent6 9 2 4 2" xfId="6074" xr:uid="{00000000-0005-0000-0000-0000093A0000}"/>
    <cellStyle name="20 % - Accent6 9 2 4 2 2" xfId="11267" xr:uid="{00000000-0005-0000-0000-00000A3A0000}"/>
    <cellStyle name="20 % - Accent6 9 2 4 2 2 2" xfId="21761" xr:uid="{00000000-0005-0000-0000-00000B3A0000}"/>
    <cellStyle name="20 % - Accent6 9 2 4 2 2 2 2" xfId="44444" xr:uid="{00000000-0005-0000-0000-00000C3A0000}"/>
    <cellStyle name="20 % - Accent6 9 2 4 2 2 3" xfId="33978" xr:uid="{00000000-0005-0000-0000-00000D3A0000}"/>
    <cellStyle name="20 % - Accent6 9 2 4 2 3" xfId="16575" xr:uid="{00000000-0005-0000-0000-00000E3A0000}"/>
    <cellStyle name="20 % - Accent6 9 2 4 2 3 2" xfId="39258" xr:uid="{00000000-0005-0000-0000-00000F3A0000}"/>
    <cellStyle name="20 % - Accent6 9 2 4 2 4" xfId="28792" xr:uid="{00000000-0005-0000-0000-0000103A0000}"/>
    <cellStyle name="20 % - Accent6 9 2 4 3" xfId="8677" xr:uid="{00000000-0005-0000-0000-0000113A0000}"/>
    <cellStyle name="20 % - Accent6 9 2 4 3 2" xfId="19171" xr:uid="{00000000-0005-0000-0000-0000123A0000}"/>
    <cellStyle name="20 % - Accent6 9 2 4 3 2 2" xfId="41854" xr:uid="{00000000-0005-0000-0000-0000133A0000}"/>
    <cellStyle name="20 % - Accent6 9 2 4 3 3" xfId="31388" xr:uid="{00000000-0005-0000-0000-0000143A0000}"/>
    <cellStyle name="20 % - Accent6 9 2 4 4" xfId="13985" xr:uid="{00000000-0005-0000-0000-0000153A0000}"/>
    <cellStyle name="20 % - Accent6 9 2 4 4 2" xfId="36668" xr:uid="{00000000-0005-0000-0000-0000163A0000}"/>
    <cellStyle name="20 % - Accent6 9 2 4 5" xfId="3477" xr:uid="{00000000-0005-0000-0000-0000173A0000}"/>
    <cellStyle name="20 % - Accent6 9 2 4 5 2" xfId="26202" xr:uid="{00000000-0005-0000-0000-0000183A0000}"/>
    <cellStyle name="20 % - Accent6 9 2 4 6" xfId="24543" xr:uid="{00000000-0005-0000-0000-0000193A0000}"/>
    <cellStyle name="20 % - Accent6 9 2 5" xfId="4834" xr:uid="{00000000-0005-0000-0000-00001A3A0000}"/>
    <cellStyle name="20 % - Accent6 9 2 5 2" xfId="10027" xr:uid="{00000000-0005-0000-0000-00001B3A0000}"/>
    <cellStyle name="20 % - Accent6 9 2 5 2 2" xfId="20521" xr:uid="{00000000-0005-0000-0000-00001C3A0000}"/>
    <cellStyle name="20 % - Accent6 9 2 5 2 2 2" xfId="43204" xr:uid="{00000000-0005-0000-0000-00001D3A0000}"/>
    <cellStyle name="20 % - Accent6 9 2 5 2 3" xfId="32738" xr:uid="{00000000-0005-0000-0000-00001E3A0000}"/>
    <cellStyle name="20 % - Accent6 9 2 5 3" xfId="15335" xr:uid="{00000000-0005-0000-0000-00001F3A0000}"/>
    <cellStyle name="20 % - Accent6 9 2 5 3 2" xfId="38018" xr:uid="{00000000-0005-0000-0000-0000203A0000}"/>
    <cellStyle name="20 % - Accent6 9 2 5 4" xfId="27552" xr:uid="{00000000-0005-0000-0000-0000213A0000}"/>
    <cellStyle name="20 % - Accent6 9 2 6" xfId="7435" xr:uid="{00000000-0005-0000-0000-0000223A0000}"/>
    <cellStyle name="20 % - Accent6 9 2 6 2" xfId="17931" xr:uid="{00000000-0005-0000-0000-0000233A0000}"/>
    <cellStyle name="20 % - Accent6 9 2 6 2 2" xfId="40614" xr:uid="{00000000-0005-0000-0000-0000243A0000}"/>
    <cellStyle name="20 % - Accent6 9 2 6 3" xfId="30148" xr:uid="{00000000-0005-0000-0000-0000253A0000}"/>
    <cellStyle name="20 % - Accent6 9 2 7" xfId="12745" xr:uid="{00000000-0005-0000-0000-0000263A0000}"/>
    <cellStyle name="20 % - Accent6 9 2 7 2" xfId="35428" xr:uid="{00000000-0005-0000-0000-0000273A0000}"/>
    <cellStyle name="20 % - Accent6 9 2 8" xfId="2234" xr:uid="{00000000-0005-0000-0000-0000283A0000}"/>
    <cellStyle name="20 % - Accent6 9 2 8 2" xfId="24962" xr:uid="{00000000-0005-0000-0000-0000293A0000}"/>
    <cellStyle name="20 % - Accent6 9 2 9" xfId="23370" xr:uid="{00000000-0005-0000-0000-00002A3A0000}"/>
    <cellStyle name="20 % - Accent6 9 3" xfId="690" xr:uid="{00000000-0005-0000-0000-00002B3A0000}"/>
    <cellStyle name="20 % - Accent6 9 3 2" xfId="1212" xr:uid="{00000000-0005-0000-0000-00002C3A0000}"/>
    <cellStyle name="20 % - Accent6 9 3 2 2" xfId="4134" xr:uid="{00000000-0005-0000-0000-00002D3A0000}"/>
    <cellStyle name="20 % - Accent6 9 3 2 2 2" xfId="6726" xr:uid="{00000000-0005-0000-0000-00002E3A0000}"/>
    <cellStyle name="20 % - Accent6 9 3 2 2 2 2" xfId="11919" xr:uid="{00000000-0005-0000-0000-00002F3A0000}"/>
    <cellStyle name="20 % - Accent6 9 3 2 2 2 2 2" xfId="22413" xr:uid="{00000000-0005-0000-0000-0000303A0000}"/>
    <cellStyle name="20 % - Accent6 9 3 2 2 2 2 2 2" xfId="45096" xr:uid="{00000000-0005-0000-0000-0000313A0000}"/>
    <cellStyle name="20 % - Accent6 9 3 2 2 2 2 3" xfId="34630" xr:uid="{00000000-0005-0000-0000-0000323A0000}"/>
    <cellStyle name="20 % - Accent6 9 3 2 2 2 3" xfId="17227" xr:uid="{00000000-0005-0000-0000-0000333A0000}"/>
    <cellStyle name="20 % - Accent6 9 3 2 2 2 3 2" xfId="39910" xr:uid="{00000000-0005-0000-0000-0000343A0000}"/>
    <cellStyle name="20 % - Accent6 9 3 2 2 2 4" xfId="29444" xr:uid="{00000000-0005-0000-0000-0000353A0000}"/>
    <cellStyle name="20 % - Accent6 9 3 2 2 3" xfId="9329" xr:uid="{00000000-0005-0000-0000-0000363A0000}"/>
    <cellStyle name="20 % - Accent6 9 3 2 2 3 2" xfId="19823" xr:uid="{00000000-0005-0000-0000-0000373A0000}"/>
    <cellStyle name="20 % - Accent6 9 3 2 2 3 2 2" xfId="42506" xr:uid="{00000000-0005-0000-0000-0000383A0000}"/>
    <cellStyle name="20 % - Accent6 9 3 2 2 3 3" xfId="32040" xr:uid="{00000000-0005-0000-0000-0000393A0000}"/>
    <cellStyle name="20 % - Accent6 9 3 2 2 4" xfId="14637" xr:uid="{00000000-0005-0000-0000-00003A3A0000}"/>
    <cellStyle name="20 % - Accent6 9 3 2 2 4 2" xfId="37320" xr:uid="{00000000-0005-0000-0000-00003B3A0000}"/>
    <cellStyle name="20 % - Accent6 9 3 2 2 5" xfId="26854" xr:uid="{00000000-0005-0000-0000-00003C3A0000}"/>
    <cellStyle name="20 % - Accent6 9 3 2 3" xfId="5487" xr:uid="{00000000-0005-0000-0000-00003D3A0000}"/>
    <cellStyle name="20 % - Accent6 9 3 2 3 2" xfId="10680" xr:uid="{00000000-0005-0000-0000-00003E3A0000}"/>
    <cellStyle name="20 % - Accent6 9 3 2 3 2 2" xfId="21174" xr:uid="{00000000-0005-0000-0000-00003F3A0000}"/>
    <cellStyle name="20 % - Accent6 9 3 2 3 2 2 2" xfId="43857" xr:uid="{00000000-0005-0000-0000-0000403A0000}"/>
    <cellStyle name="20 % - Accent6 9 3 2 3 2 3" xfId="33391" xr:uid="{00000000-0005-0000-0000-0000413A0000}"/>
    <cellStyle name="20 % - Accent6 9 3 2 3 3" xfId="15988" xr:uid="{00000000-0005-0000-0000-0000423A0000}"/>
    <cellStyle name="20 % - Accent6 9 3 2 3 3 2" xfId="38671" xr:uid="{00000000-0005-0000-0000-0000433A0000}"/>
    <cellStyle name="20 % - Accent6 9 3 2 3 4" xfId="28205" xr:uid="{00000000-0005-0000-0000-0000443A0000}"/>
    <cellStyle name="20 % - Accent6 9 3 2 4" xfId="8090" xr:uid="{00000000-0005-0000-0000-0000453A0000}"/>
    <cellStyle name="20 % - Accent6 9 3 2 4 2" xfId="18584" xr:uid="{00000000-0005-0000-0000-0000463A0000}"/>
    <cellStyle name="20 % - Accent6 9 3 2 4 2 2" xfId="41267" xr:uid="{00000000-0005-0000-0000-0000473A0000}"/>
    <cellStyle name="20 % - Accent6 9 3 2 4 3" xfId="30801" xr:uid="{00000000-0005-0000-0000-0000483A0000}"/>
    <cellStyle name="20 % - Accent6 9 3 2 5" xfId="13398" xr:uid="{00000000-0005-0000-0000-0000493A0000}"/>
    <cellStyle name="20 % - Accent6 9 3 2 5 2" xfId="36081" xr:uid="{00000000-0005-0000-0000-00004A3A0000}"/>
    <cellStyle name="20 % - Accent6 9 3 2 6" xfId="2886" xr:uid="{00000000-0005-0000-0000-00004B3A0000}"/>
    <cellStyle name="20 % - Accent6 9 3 2 6 2" xfId="25615" xr:uid="{00000000-0005-0000-0000-00004C3A0000}"/>
    <cellStyle name="20 % - Accent6 9 3 2 7" xfId="24006" xr:uid="{00000000-0005-0000-0000-00004D3A0000}"/>
    <cellStyle name="20 % - Accent6 9 3 3" xfId="1839" xr:uid="{00000000-0005-0000-0000-00004E3A0000}"/>
    <cellStyle name="20 % - Accent6 9 3 3 2" xfId="6205" xr:uid="{00000000-0005-0000-0000-00004F3A0000}"/>
    <cellStyle name="20 % - Accent6 9 3 3 2 2" xfId="11398" xr:uid="{00000000-0005-0000-0000-0000503A0000}"/>
    <cellStyle name="20 % - Accent6 9 3 3 2 2 2" xfId="21892" xr:uid="{00000000-0005-0000-0000-0000513A0000}"/>
    <cellStyle name="20 % - Accent6 9 3 3 2 2 2 2" xfId="44575" xr:uid="{00000000-0005-0000-0000-0000523A0000}"/>
    <cellStyle name="20 % - Accent6 9 3 3 2 2 3" xfId="34109" xr:uid="{00000000-0005-0000-0000-0000533A0000}"/>
    <cellStyle name="20 % - Accent6 9 3 3 2 3" xfId="16706" xr:uid="{00000000-0005-0000-0000-0000543A0000}"/>
    <cellStyle name="20 % - Accent6 9 3 3 2 3 2" xfId="39389" xr:uid="{00000000-0005-0000-0000-0000553A0000}"/>
    <cellStyle name="20 % - Accent6 9 3 3 2 4" xfId="28923" xr:uid="{00000000-0005-0000-0000-0000563A0000}"/>
    <cellStyle name="20 % - Accent6 9 3 3 3" xfId="8808" xr:uid="{00000000-0005-0000-0000-0000573A0000}"/>
    <cellStyle name="20 % - Accent6 9 3 3 3 2" xfId="19302" xr:uid="{00000000-0005-0000-0000-0000583A0000}"/>
    <cellStyle name="20 % - Accent6 9 3 3 3 2 2" xfId="41985" xr:uid="{00000000-0005-0000-0000-0000593A0000}"/>
    <cellStyle name="20 % - Accent6 9 3 3 3 3" xfId="31519" xr:uid="{00000000-0005-0000-0000-00005A3A0000}"/>
    <cellStyle name="20 % - Accent6 9 3 3 4" xfId="14116" xr:uid="{00000000-0005-0000-0000-00005B3A0000}"/>
    <cellStyle name="20 % - Accent6 9 3 3 4 2" xfId="36799" xr:uid="{00000000-0005-0000-0000-00005C3A0000}"/>
    <cellStyle name="20 % - Accent6 9 3 3 5" xfId="3610" xr:uid="{00000000-0005-0000-0000-00005D3A0000}"/>
    <cellStyle name="20 % - Accent6 9 3 3 5 2" xfId="26333" xr:uid="{00000000-0005-0000-0000-00005E3A0000}"/>
    <cellStyle name="20 % - Accent6 9 3 3 6" xfId="24640" xr:uid="{00000000-0005-0000-0000-00005F3A0000}"/>
    <cellStyle name="20 % - Accent6 9 3 4" xfId="4965" xr:uid="{00000000-0005-0000-0000-0000603A0000}"/>
    <cellStyle name="20 % - Accent6 9 3 4 2" xfId="10158" xr:uid="{00000000-0005-0000-0000-0000613A0000}"/>
    <cellStyle name="20 % - Accent6 9 3 4 2 2" xfId="20652" xr:uid="{00000000-0005-0000-0000-0000623A0000}"/>
    <cellStyle name="20 % - Accent6 9 3 4 2 2 2" xfId="43335" xr:uid="{00000000-0005-0000-0000-0000633A0000}"/>
    <cellStyle name="20 % - Accent6 9 3 4 2 3" xfId="32869" xr:uid="{00000000-0005-0000-0000-0000643A0000}"/>
    <cellStyle name="20 % - Accent6 9 3 4 3" xfId="15466" xr:uid="{00000000-0005-0000-0000-0000653A0000}"/>
    <cellStyle name="20 % - Accent6 9 3 4 3 2" xfId="38149" xr:uid="{00000000-0005-0000-0000-0000663A0000}"/>
    <cellStyle name="20 % - Accent6 9 3 4 4" xfId="27683" xr:uid="{00000000-0005-0000-0000-0000673A0000}"/>
    <cellStyle name="20 % - Accent6 9 3 5" xfId="7568" xr:uid="{00000000-0005-0000-0000-0000683A0000}"/>
    <cellStyle name="20 % - Accent6 9 3 5 2" xfId="18062" xr:uid="{00000000-0005-0000-0000-0000693A0000}"/>
    <cellStyle name="20 % - Accent6 9 3 5 2 2" xfId="40745" xr:uid="{00000000-0005-0000-0000-00006A3A0000}"/>
    <cellStyle name="20 % - Accent6 9 3 5 3" xfId="30279" xr:uid="{00000000-0005-0000-0000-00006B3A0000}"/>
    <cellStyle name="20 % - Accent6 9 3 6" xfId="12876" xr:uid="{00000000-0005-0000-0000-00006C3A0000}"/>
    <cellStyle name="20 % - Accent6 9 3 6 2" xfId="35559" xr:uid="{00000000-0005-0000-0000-00006D3A0000}"/>
    <cellStyle name="20 % - Accent6 9 3 7" xfId="2366" xr:uid="{00000000-0005-0000-0000-00006E3A0000}"/>
    <cellStyle name="20 % - Accent6 9 3 7 2" xfId="25093" xr:uid="{00000000-0005-0000-0000-00006F3A0000}"/>
    <cellStyle name="20 % - Accent6 9 3 8" xfId="23467" xr:uid="{00000000-0005-0000-0000-0000703A0000}"/>
    <cellStyle name="20 % - Accent6 9 4" xfId="498" xr:uid="{00000000-0005-0000-0000-0000713A0000}"/>
    <cellStyle name="20 % - Accent6 9 4 2" xfId="1021" xr:uid="{00000000-0005-0000-0000-0000723A0000}"/>
    <cellStyle name="20 % - Accent6 9 4 2 2" xfId="6465" xr:uid="{00000000-0005-0000-0000-0000733A0000}"/>
    <cellStyle name="20 % - Accent6 9 4 2 2 2" xfId="11658" xr:uid="{00000000-0005-0000-0000-0000743A0000}"/>
    <cellStyle name="20 % - Accent6 9 4 2 2 2 2" xfId="22152" xr:uid="{00000000-0005-0000-0000-0000753A0000}"/>
    <cellStyle name="20 % - Accent6 9 4 2 2 2 2 2" xfId="44835" xr:uid="{00000000-0005-0000-0000-0000763A0000}"/>
    <cellStyle name="20 % - Accent6 9 4 2 2 2 3" xfId="34369" xr:uid="{00000000-0005-0000-0000-0000773A0000}"/>
    <cellStyle name="20 % - Accent6 9 4 2 2 3" xfId="16966" xr:uid="{00000000-0005-0000-0000-0000783A0000}"/>
    <cellStyle name="20 % - Accent6 9 4 2 2 3 2" xfId="39649" xr:uid="{00000000-0005-0000-0000-0000793A0000}"/>
    <cellStyle name="20 % - Accent6 9 4 2 2 4" xfId="29183" xr:uid="{00000000-0005-0000-0000-00007A3A0000}"/>
    <cellStyle name="20 % - Accent6 9 4 2 3" xfId="9068" xr:uid="{00000000-0005-0000-0000-00007B3A0000}"/>
    <cellStyle name="20 % - Accent6 9 4 2 3 2" xfId="19562" xr:uid="{00000000-0005-0000-0000-00007C3A0000}"/>
    <cellStyle name="20 % - Accent6 9 4 2 3 2 2" xfId="42245" xr:uid="{00000000-0005-0000-0000-00007D3A0000}"/>
    <cellStyle name="20 % - Accent6 9 4 2 3 3" xfId="31779" xr:uid="{00000000-0005-0000-0000-00007E3A0000}"/>
    <cellStyle name="20 % - Accent6 9 4 2 4" xfId="14376" xr:uid="{00000000-0005-0000-0000-00007F3A0000}"/>
    <cellStyle name="20 % - Accent6 9 4 2 4 2" xfId="37059" xr:uid="{00000000-0005-0000-0000-0000803A0000}"/>
    <cellStyle name="20 % - Accent6 9 4 2 5" xfId="3873" xr:uid="{00000000-0005-0000-0000-0000813A0000}"/>
    <cellStyle name="20 % - Accent6 9 4 2 5 2" xfId="26593" xr:uid="{00000000-0005-0000-0000-0000823A0000}"/>
    <cellStyle name="20 % - Accent6 9 4 2 6" xfId="23810" xr:uid="{00000000-0005-0000-0000-0000833A0000}"/>
    <cellStyle name="20 % - Accent6 9 4 3" xfId="1644" xr:uid="{00000000-0005-0000-0000-0000843A0000}"/>
    <cellStyle name="20 % - Accent6 9 4 3 2" xfId="10419" xr:uid="{00000000-0005-0000-0000-0000853A0000}"/>
    <cellStyle name="20 % - Accent6 9 4 3 2 2" xfId="20913" xr:uid="{00000000-0005-0000-0000-0000863A0000}"/>
    <cellStyle name="20 % - Accent6 9 4 3 2 2 2" xfId="43596" xr:uid="{00000000-0005-0000-0000-0000873A0000}"/>
    <cellStyle name="20 % - Accent6 9 4 3 2 3" xfId="33130" xr:uid="{00000000-0005-0000-0000-0000883A0000}"/>
    <cellStyle name="20 % - Accent6 9 4 3 3" xfId="15727" xr:uid="{00000000-0005-0000-0000-0000893A0000}"/>
    <cellStyle name="20 % - Accent6 9 4 3 3 2" xfId="38410" xr:uid="{00000000-0005-0000-0000-00008A3A0000}"/>
    <cellStyle name="20 % - Accent6 9 4 3 4" xfId="5226" xr:uid="{00000000-0005-0000-0000-00008B3A0000}"/>
    <cellStyle name="20 % - Accent6 9 4 3 4 2" xfId="27944" xr:uid="{00000000-0005-0000-0000-00008C3A0000}"/>
    <cellStyle name="20 % - Accent6 9 4 3 5" xfId="24444" xr:uid="{00000000-0005-0000-0000-00008D3A0000}"/>
    <cellStyle name="20 % - Accent6 9 4 4" xfId="7829" xr:uid="{00000000-0005-0000-0000-00008E3A0000}"/>
    <cellStyle name="20 % - Accent6 9 4 4 2" xfId="18323" xr:uid="{00000000-0005-0000-0000-00008F3A0000}"/>
    <cellStyle name="20 % - Accent6 9 4 4 2 2" xfId="41006" xr:uid="{00000000-0005-0000-0000-0000903A0000}"/>
    <cellStyle name="20 % - Accent6 9 4 4 3" xfId="30540" xr:uid="{00000000-0005-0000-0000-0000913A0000}"/>
    <cellStyle name="20 % - Accent6 9 4 5" xfId="13137" xr:uid="{00000000-0005-0000-0000-0000923A0000}"/>
    <cellStyle name="20 % - Accent6 9 4 5 2" xfId="35820" xr:uid="{00000000-0005-0000-0000-0000933A0000}"/>
    <cellStyle name="20 % - Accent6 9 4 6" xfId="2626" xr:uid="{00000000-0005-0000-0000-0000943A0000}"/>
    <cellStyle name="20 % - Accent6 9 4 6 2" xfId="25354" xr:uid="{00000000-0005-0000-0000-0000953A0000}"/>
    <cellStyle name="20 % - Accent6 9 4 7" xfId="23271" xr:uid="{00000000-0005-0000-0000-0000963A0000}"/>
    <cellStyle name="20 % - Accent6 9 5" xfId="873" xr:uid="{00000000-0005-0000-0000-0000973A0000}"/>
    <cellStyle name="20 % - Accent6 9 5 2" xfId="4396" xr:uid="{00000000-0005-0000-0000-0000983A0000}"/>
    <cellStyle name="20 % - Accent6 9 5 2 2" xfId="6987" xr:uid="{00000000-0005-0000-0000-0000993A0000}"/>
    <cellStyle name="20 % - Accent6 9 5 2 2 2" xfId="12180" xr:uid="{00000000-0005-0000-0000-00009A3A0000}"/>
    <cellStyle name="20 % - Accent6 9 5 2 2 2 2" xfId="22674" xr:uid="{00000000-0005-0000-0000-00009B3A0000}"/>
    <cellStyle name="20 % - Accent6 9 5 2 2 2 2 2" xfId="45357" xr:uid="{00000000-0005-0000-0000-00009C3A0000}"/>
    <cellStyle name="20 % - Accent6 9 5 2 2 2 3" xfId="34891" xr:uid="{00000000-0005-0000-0000-00009D3A0000}"/>
    <cellStyle name="20 % - Accent6 9 5 2 2 3" xfId="17488" xr:uid="{00000000-0005-0000-0000-00009E3A0000}"/>
    <cellStyle name="20 % - Accent6 9 5 2 2 3 2" xfId="40171" xr:uid="{00000000-0005-0000-0000-00009F3A0000}"/>
    <cellStyle name="20 % - Accent6 9 5 2 2 4" xfId="29705" xr:uid="{00000000-0005-0000-0000-0000A03A0000}"/>
    <cellStyle name="20 % - Accent6 9 5 2 3" xfId="9590" xr:uid="{00000000-0005-0000-0000-0000A13A0000}"/>
    <cellStyle name="20 % - Accent6 9 5 2 3 2" xfId="20084" xr:uid="{00000000-0005-0000-0000-0000A23A0000}"/>
    <cellStyle name="20 % - Accent6 9 5 2 3 2 2" xfId="42767" xr:uid="{00000000-0005-0000-0000-0000A33A0000}"/>
    <cellStyle name="20 % - Accent6 9 5 2 3 3" xfId="32301" xr:uid="{00000000-0005-0000-0000-0000A43A0000}"/>
    <cellStyle name="20 % - Accent6 9 5 2 4" xfId="14898" xr:uid="{00000000-0005-0000-0000-0000A53A0000}"/>
    <cellStyle name="20 % - Accent6 9 5 2 4 2" xfId="37581" xr:uid="{00000000-0005-0000-0000-0000A63A0000}"/>
    <cellStyle name="20 % - Accent6 9 5 2 5" xfId="27115" xr:uid="{00000000-0005-0000-0000-0000A73A0000}"/>
    <cellStyle name="20 % - Accent6 9 5 3" xfId="5748" xr:uid="{00000000-0005-0000-0000-0000A83A0000}"/>
    <cellStyle name="20 % - Accent6 9 5 3 2" xfId="10941" xr:uid="{00000000-0005-0000-0000-0000A93A0000}"/>
    <cellStyle name="20 % - Accent6 9 5 3 2 2" xfId="21435" xr:uid="{00000000-0005-0000-0000-0000AA3A0000}"/>
    <cellStyle name="20 % - Accent6 9 5 3 2 2 2" xfId="44118" xr:uid="{00000000-0005-0000-0000-0000AB3A0000}"/>
    <cellStyle name="20 % - Accent6 9 5 3 2 3" xfId="33652" xr:uid="{00000000-0005-0000-0000-0000AC3A0000}"/>
    <cellStyle name="20 % - Accent6 9 5 3 3" xfId="16249" xr:uid="{00000000-0005-0000-0000-0000AD3A0000}"/>
    <cellStyle name="20 % - Accent6 9 5 3 3 2" xfId="38932" xr:uid="{00000000-0005-0000-0000-0000AE3A0000}"/>
    <cellStyle name="20 % - Accent6 9 5 3 4" xfId="28466" xr:uid="{00000000-0005-0000-0000-0000AF3A0000}"/>
    <cellStyle name="20 % - Accent6 9 5 4" xfId="8351" xr:uid="{00000000-0005-0000-0000-0000B03A0000}"/>
    <cellStyle name="20 % - Accent6 9 5 4 2" xfId="18845" xr:uid="{00000000-0005-0000-0000-0000B13A0000}"/>
    <cellStyle name="20 % - Accent6 9 5 4 2 2" xfId="41528" xr:uid="{00000000-0005-0000-0000-0000B23A0000}"/>
    <cellStyle name="20 % - Accent6 9 5 4 3" xfId="31062" xr:uid="{00000000-0005-0000-0000-0000B33A0000}"/>
    <cellStyle name="20 % - Accent6 9 5 5" xfId="13659" xr:uid="{00000000-0005-0000-0000-0000B43A0000}"/>
    <cellStyle name="20 % - Accent6 9 5 5 2" xfId="36342" xr:uid="{00000000-0005-0000-0000-0000B53A0000}"/>
    <cellStyle name="20 % - Accent6 9 5 6" xfId="3146" xr:uid="{00000000-0005-0000-0000-0000B63A0000}"/>
    <cellStyle name="20 % - Accent6 9 5 6 2" xfId="25876" xr:uid="{00000000-0005-0000-0000-0000B73A0000}"/>
    <cellStyle name="20 % - Accent6 9 5 7" xfId="23661" xr:uid="{00000000-0005-0000-0000-0000B83A0000}"/>
    <cellStyle name="20 % - Accent6 9 6" xfId="1398" xr:uid="{00000000-0005-0000-0000-0000B93A0000}"/>
    <cellStyle name="20 % - Accent6 9 6 2" xfId="4494" xr:uid="{00000000-0005-0000-0000-0000BA3A0000}"/>
    <cellStyle name="20 % - Accent6 9 6 2 2" xfId="7085" xr:uid="{00000000-0005-0000-0000-0000BB3A0000}"/>
    <cellStyle name="20 % - Accent6 9 6 2 2 2" xfId="12278" xr:uid="{00000000-0005-0000-0000-0000BC3A0000}"/>
    <cellStyle name="20 % - Accent6 9 6 2 2 2 2" xfId="22772" xr:uid="{00000000-0005-0000-0000-0000BD3A0000}"/>
    <cellStyle name="20 % - Accent6 9 6 2 2 2 2 2" xfId="45455" xr:uid="{00000000-0005-0000-0000-0000BE3A0000}"/>
    <cellStyle name="20 % - Accent6 9 6 2 2 2 3" xfId="34989" xr:uid="{00000000-0005-0000-0000-0000BF3A0000}"/>
    <cellStyle name="20 % - Accent6 9 6 2 2 3" xfId="17586" xr:uid="{00000000-0005-0000-0000-0000C03A0000}"/>
    <cellStyle name="20 % - Accent6 9 6 2 2 3 2" xfId="40269" xr:uid="{00000000-0005-0000-0000-0000C13A0000}"/>
    <cellStyle name="20 % - Accent6 9 6 2 2 4" xfId="29803" xr:uid="{00000000-0005-0000-0000-0000C23A0000}"/>
    <cellStyle name="20 % - Accent6 9 6 2 3" xfId="9688" xr:uid="{00000000-0005-0000-0000-0000C33A0000}"/>
    <cellStyle name="20 % - Accent6 9 6 2 3 2" xfId="20182" xr:uid="{00000000-0005-0000-0000-0000C43A0000}"/>
    <cellStyle name="20 % - Accent6 9 6 2 3 2 2" xfId="42865" xr:uid="{00000000-0005-0000-0000-0000C53A0000}"/>
    <cellStyle name="20 % - Accent6 9 6 2 3 3" xfId="32399" xr:uid="{00000000-0005-0000-0000-0000C63A0000}"/>
    <cellStyle name="20 % - Accent6 9 6 2 4" xfId="14996" xr:uid="{00000000-0005-0000-0000-0000C73A0000}"/>
    <cellStyle name="20 % - Accent6 9 6 2 4 2" xfId="37679" xr:uid="{00000000-0005-0000-0000-0000C83A0000}"/>
    <cellStyle name="20 % - Accent6 9 6 2 5" xfId="27213" xr:uid="{00000000-0005-0000-0000-0000C93A0000}"/>
    <cellStyle name="20 % - Accent6 9 6 3" xfId="5846" xr:uid="{00000000-0005-0000-0000-0000CA3A0000}"/>
    <cellStyle name="20 % - Accent6 9 6 3 2" xfId="11039" xr:uid="{00000000-0005-0000-0000-0000CB3A0000}"/>
    <cellStyle name="20 % - Accent6 9 6 3 2 2" xfId="21533" xr:uid="{00000000-0005-0000-0000-0000CC3A0000}"/>
    <cellStyle name="20 % - Accent6 9 6 3 2 2 2" xfId="44216" xr:uid="{00000000-0005-0000-0000-0000CD3A0000}"/>
    <cellStyle name="20 % - Accent6 9 6 3 2 3" xfId="33750" xr:uid="{00000000-0005-0000-0000-0000CE3A0000}"/>
    <cellStyle name="20 % - Accent6 9 6 3 3" xfId="16347" xr:uid="{00000000-0005-0000-0000-0000CF3A0000}"/>
    <cellStyle name="20 % - Accent6 9 6 3 3 2" xfId="39030" xr:uid="{00000000-0005-0000-0000-0000D03A0000}"/>
    <cellStyle name="20 % - Accent6 9 6 3 4" xfId="28564" xr:uid="{00000000-0005-0000-0000-0000D13A0000}"/>
    <cellStyle name="20 % - Accent6 9 6 4" xfId="8449" xr:uid="{00000000-0005-0000-0000-0000D23A0000}"/>
    <cellStyle name="20 % - Accent6 9 6 4 2" xfId="18943" xr:uid="{00000000-0005-0000-0000-0000D33A0000}"/>
    <cellStyle name="20 % - Accent6 9 6 4 2 2" xfId="41626" xr:uid="{00000000-0005-0000-0000-0000D43A0000}"/>
    <cellStyle name="20 % - Accent6 9 6 4 3" xfId="31160" xr:uid="{00000000-0005-0000-0000-0000D53A0000}"/>
    <cellStyle name="20 % - Accent6 9 6 5" xfId="13757" xr:uid="{00000000-0005-0000-0000-0000D63A0000}"/>
    <cellStyle name="20 % - Accent6 9 6 5 2" xfId="36440" xr:uid="{00000000-0005-0000-0000-0000D73A0000}"/>
    <cellStyle name="20 % - Accent6 9 6 6" xfId="3244" xr:uid="{00000000-0005-0000-0000-0000D83A0000}"/>
    <cellStyle name="20 % - Accent6 9 6 6 2" xfId="25974" xr:uid="{00000000-0005-0000-0000-0000D93A0000}"/>
    <cellStyle name="20 % - Accent6 9 6 7" xfId="24198" xr:uid="{00000000-0005-0000-0000-0000DA3A0000}"/>
    <cellStyle name="20 % - Accent6 9 7" xfId="1495" xr:uid="{00000000-0005-0000-0000-0000DB3A0000}"/>
    <cellStyle name="20 % - Accent6 9 7 2" xfId="5943" xr:uid="{00000000-0005-0000-0000-0000DC3A0000}"/>
    <cellStyle name="20 % - Accent6 9 7 2 2" xfId="11136" xr:uid="{00000000-0005-0000-0000-0000DD3A0000}"/>
    <cellStyle name="20 % - Accent6 9 7 2 2 2" xfId="21630" xr:uid="{00000000-0005-0000-0000-0000DE3A0000}"/>
    <cellStyle name="20 % - Accent6 9 7 2 2 2 2" xfId="44313" xr:uid="{00000000-0005-0000-0000-0000DF3A0000}"/>
    <cellStyle name="20 % - Accent6 9 7 2 2 3" xfId="33847" xr:uid="{00000000-0005-0000-0000-0000E03A0000}"/>
    <cellStyle name="20 % - Accent6 9 7 2 3" xfId="16444" xr:uid="{00000000-0005-0000-0000-0000E13A0000}"/>
    <cellStyle name="20 % - Accent6 9 7 2 3 2" xfId="39127" xr:uid="{00000000-0005-0000-0000-0000E23A0000}"/>
    <cellStyle name="20 % - Accent6 9 7 2 4" xfId="28661" xr:uid="{00000000-0005-0000-0000-0000E33A0000}"/>
    <cellStyle name="20 % - Accent6 9 7 3" xfId="8546" xr:uid="{00000000-0005-0000-0000-0000E43A0000}"/>
    <cellStyle name="20 % - Accent6 9 7 3 2" xfId="19040" xr:uid="{00000000-0005-0000-0000-0000E53A0000}"/>
    <cellStyle name="20 % - Accent6 9 7 3 2 2" xfId="41723" xr:uid="{00000000-0005-0000-0000-0000E63A0000}"/>
    <cellStyle name="20 % - Accent6 9 7 3 3" xfId="31257" xr:uid="{00000000-0005-0000-0000-0000E73A0000}"/>
    <cellStyle name="20 % - Accent6 9 7 4" xfId="13854" xr:uid="{00000000-0005-0000-0000-0000E83A0000}"/>
    <cellStyle name="20 % - Accent6 9 7 4 2" xfId="36537" xr:uid="{00000000-0005-0000-0000-0000E93A0000}"/>
    <cellStyle name="20 % - Accent6 9 7 5" xfId="3344" xr:uid="{00000000-0005-0000-0000-0000EA3A0000}"/>
    <cellStyle name="20 % - Accent6 9 7 5 2" xfId="26071" xr:uid="{00000000-0005-0000-0000-0000EB3A0000}"/>
    <cellStyle name="20 % - Accent6 9 7 6" xfId="24295" xr:uid="{00000000-0005-0000-0000-0000EC3A0000}"/>
    <cellStyle name="20 % - Accent6 9 8" xfId="4592" xr:uid="{00000000-0005-0000-0000-0000ED3A0000}"/>
    <cellStyle name="20 % - Accent6 9 8 2" xfId="7182" xr:uid="{00000000-0005-0000-0000-0000EE3A0000}"/>
    <cellStyle name="20 % - Accent6 9 8 2 2" xfId="12375" xr:uid="{00000000-0005-0000-0000-0000EF3A0000}"/>
    <cellStyle name="20 % - Accent6 9 8 2 2 2" xfId="22869" xr:uid="{00000000-0005-0000-0000-0000F03A0000}"/>
    <cellStyle name="20 % - Accent6 9 8 2 2 2 2" xfId="45552" xr:uid="{00000000-0005-0000-0000-0000F13A0000}"/>
    <cellStyle name="20 % - Accent6 9 8 2 2 3" xfId="35086" xr:uid="{00000000-0005-0000-0000-0000F23A0000}"/>
    <cellStyle name="20 % - Accent6 9 8 2 3" xfId="17683" xr:uid="{00000000-0005-0000-0000-0000F33A0000}"/>
    <cellStyle name="20 % - Accent6 9 8 2 3 2" xfId="40366" xr:uid="{00000000-0005-0000-0000-0000F43A0000}"/>
    <cellStyle name="20 % - Accent6 9 8 2 4" xfId="29900" xr:uid="{00000000-0005-0000-0000-0000F53A0000}"/>
    <cellStyle name="20 % - Accent6 9 8 3" xfId="9785" xr:uid="{00000000-0005-0000-0000-0000F63A0000}"/>
    <cellStyle name="20 % - Accent6 9 8 3 2" xfId="20279" xr:uid="{00000000-0005-0000-0000-0000F73A0000}"/>
    <cellStyle name="20 % - Accent6 9 8 3 2 2" xfId="42962" xr:uid="{00000000-0005-0000-0000-0000F83A0000}"/>
    <cellStyle name="20 % - Accent6 9 8 3 3" xfId="32496" xr:uid="{00000000-0005-0000-0000-0000F93A0000}"/>
    <cellStyle name="20 % - Accent6 9 8 4" xfId="15093" xr:uid="{00000000-0005-0000-0000-0000FA3A0000}"/>
    <cellStyle name="20 % - Accent6 9 8 4 2" xfId="37776" xr:uid="{00000000-0005-0000-0000-0000FB3A0000}"/>
    <cellStyle name="20 % - Accent6 9 8 5" xfId="27310" xr:uid="{00000000-0005-0000-0000-0000FC3A0000}"/>
    <cellStyle name="20 % - Accent6 9 9" xfId="4704" xr:uid="{00000000-0005-0000-0000-0000FD3A0000}"/>
    <cellStyle name="20 % - Accent6 9 9 2" xfId="9897" xr:uid="{00000000-0005-0000-0000-0000FE3A0000}"/>
    <cellStyle name="20 % - Accent6 9 9 2 2" xfId="20391" xr:uid="{00000000-0005-0000-0000-0000FF3A0000}"/>
    <cellStyle name="20 % - Accent6 9 9 2 2 2" xfId="43074" xr:uid="{00000000-0005-0000-0000-0000003B0000}"/>
    <cellStyle name="20 % - Accent6 9 9 2 3" xfId="32608" xr:uid="{00000000-0005-0000-0000-0000013B0000}"/>
    <cellStyle name="20 % - Accent6 9 9 3" xfId="15205" xr:uid="{00000000-0005-0000-0000-0000023B0000}"/>
    <cellStyle name="20 % - Accent6 9 9 3 2" xfId="37888" xr:uid="{00000000-0005-0000-0000-0000033B0000}"/>
    <cellStyle name="20 % - Accent6 9 9 4" xfId="27422" xr:uid="{00000000-0005-0000-0000-0000043B0000}"/>
    <cellStyle name="20% - Accent1" xfId="2108" xr:uid="{00000000-0005-0000-0000-0000053B0000}"/>
    <cellStyle name="20% - Accent1 2" xfId="2109" xr:uid="{00000000-0005-0000-0000-0000063B0000}"/>
    <cellStyle name="20% - Accent2" xfId="2110" xr:uid="{00000000-0005-0000-0000-0000073B0000}"/>
    <cellStyle name="20% - Accent2 2" xfId="2111" xr:uid="{00000000-0005-0000-0000-0000083B0000}"/>
    <cellStyle name="20% - Accent3" xfId="2112" xr:uid="{00000000-0005-0000-0000-0000093B0000}"/>
    <cellStyle name="20% - Accent3 2" xfId="2113" xr:uid="{00000000-0005-0000-0000-00000A3B0000}"/>
    <cellStyle name="20% - Accent4" xfId="2114" xr:uid="{00000000-0005-0000-0000-00000B3B0000}"/>
    <cellStyle name="20% - Accent4 2" xfId="2115" xr:uid="{00000000-0005-0000-0000-00000C3B0000}"/>
    <cellStyle name="20% - Accent5" xfId="2116" xr:uid="{00000000-0005-0000-0000-00000D3B0000}"/>
    <cellStyle name="20% - Accent5 2" xfId="2117" xr:uid="{00000000-0005-0000-0000-00000E3B0000}"/>
    <cellStyle name="20% - Accent6" xfId="2118" xr:uid="{00000000-0005-0000-0000-00000F3B0000}"/>
    <cellStyle name="20% - Accent6 2" xfId="2119" xr:uid="{00000000-0005-0000-0000-0000103B0000}"/>
    <cellStyle name="40 % - Accent1" xfId="108" builtinId="31" customBuiltin="1"/>
    <cellStyle name="40 % - Accent1 10" xfId="363" xr:uid="{00000000-0005-0000-0000-0000123B0000}"/>
    <cellStyle name="40 % - Accent1 10 10" xfId="7328" xr:uid="{00000000-0005-0000-0000-0000133B0000}"/>
    <cellStyle name="40 % - Accent1 10 10 2" xfId="17826" xr:uid="{00000000-0005-0000-0000-0000143B0000}"/>
    <cellStyle name="40 % - Accent1 10 10 2 2" xfId="40509" xr:uid="{00000000-0005-0000-0000-0000153B0000}"/>
    <cellStyle name="40 % - Accent1 10 10 3" xfId="30043" xr:uid="{00000000-0005-0000-0000-0000163B0000}"/>
    <cellStyle name="40 % - Accent1 10 11" xfId="12641" xr:uid="{00000000-0005-0000-0000-0000173B0000}"/>
    <cellStyle name="40 % - Accent1 10 11 2" xfId="35324" xr:uid="{00000000-0005-0000-0000-0000183B0000}"/>
    <cellStyle name="40 % - Accent1 10 12" xfId="2057" xr:uid="{00000000-0005-0000-0000-0000193B0000}"/>
    <cellStyle name="40 % - Accent1 10 12 2" xfId="24858" xr:uid="{00000000-0005-0000-0000-00001A3B0000}"/>
    <cellStyle name="40 % - Accent1 10 13" xfId="23148" xr:uid="{00000000-0005-0000-0000-00001B3B0000}"/>
    <cellStyle name="40 % - Accent1 10 2" xfId="621" xr:uid="{00000000-0005-0000-0000-00001C3B0000}"/>
    <cellStyle name="40 % - Accent1 10 2 2" xfId="801" xr:uid="{00000000-0005-0000-0000-00001D3B0000}"/>
    <cellStyle name="40 % - Accent1 10 2 2 2" xfId="1328" xr:uid="{00000000-0005-0000-0000-00001E3B0000}"/>
    <cellStyle name="40 % - Accent1 10 2 2 2 2" xfId="4290" xr:uid="{00000000-0005-0000-0000-00001F3B0000}"/>
    <cellStyle name="40 % - Accent1 10 2 2 2 2 2" xfId="6882" xr:uid="{00000000-0005-0000-0000-0000203B0000}"/>
    <cellStyle name="40 % - Accent1 10 2 2 2 2 2 2" xfId="12075" xr:uid="{00000000-0005-0000-0000-0000213B0000}"/>
    <cellStyle name="40 % - Accent1 10 2 2 2 2 2 2 2" xfId="22569" xr:uid="{00000000-0005-0000-0000-0000223B0000}"/>
    <cellStyle name="40 % - Accent1 10 2 2 2 2 2 2 2 2" xfId="45252" xr:uid="{00000000-0005-0000-0000-0000233B0000}"/>
    <cellStyle name="40 % - Accent1 10 2 2 2 2 2 2 3" xfId="34786" xr:uid="{00000000-0005-0000-0000-0000243B0000}"/>
    <cellStyle name="40 % - Accent1 10 2 2 2 2 2 3" xfId="17383" xr:uid="{00000000-0005-0000-0000-0000253B0000}"/>
    <cellStyle name="40 % - Accent1 10 2 2 2 2 2 3 2" xfId="40066" xr:uid="{00000000-0005-0000-0000-0000263B0000}"/>
    <cellStyle name="40 % - Accent1 10 2 2 2 2 2 4" xfId="29600" xr:uid="{00000000-0005-0000-0000-0000273B0000}"/>
    <cellStyle name="40 % - Accent1 10 2 2 2 2 3" xfId="9485" xr:uid="{00000000-0005-0000-0000-0000283B0000}"/>
    <cellStyle name="40 % - Accent1 10 2 2 2 2 3 2" xfId="19979" xr:uid="{00000000-0005-0000-0000-0000293B0000}"/>
    <cellStyle name="40 % - Accent1 10 2 2 2 2 3 2 2" xfId="42662" xr:uid="{00000000-0005-0000-0000-00002A3B0000}"/>
    <cellStyle name="40 % - Accent1 10 2 2 2 2 3 3" xfId="32196" xr:uid="{00000000-0005-0000-0000-00002B3B0000}"/>
    <cellStyle name="40 % - Accent1 10 2 2 2 2 4" xfId="14793" xr:uid="{00000000-0005-0000-0000-00002C3B0000}"/>
    <cellStyle name="40 % - Accent1 10 2 2 2 2 4 2" xfId="37476" xr:uid="{00000000-0005-0000-0000-00002D3B0000}"/>
    <cellStyle name="40 % - Accent1 10 2 2 2 2 5" xfId="27010" xr:uid="{00000000-0005-0000-0000-00002E3B0000}"/>
    <cellStyle name="40 % - Accent1 10 2 2 2 3" xfId="5643" xr:uid="{00000000-0005-0000-0000-00002F3B0000}"/>
    <cellStyle name="40 % - Accent1 10 2 2 2 3 2" xfId="10836" xr:uid="{00000000-0005-0000-0000-0000303B0000}"/>
    <cellStyle name="40 % - Accent1 10 2 2 2 3 2 2" xfId="21330" xr:uid="{00000000-0005-0000-0000-0000313B0000}"/>
    <cellStyle name="40 % - Accent1 10 2 2 2 3 2 2 2" xfId="44013" xr:uid="{00000000-0005-0000-0000-0000323B0000}"/>
    <cellStyle name="40 % - Accent1 10 2 2 2 3 2 3" xfId="33547" xr:uid="{00000000-0005-0000-0000-0000333B0000}"/>
    <cellStyle name="40 % - Accent1 10 2 2 2 3 3" xfId="16144" xr:uid="{00000000-0005-0000-0000-0000343B0000}"/>
    <cellStyle name="40 % - Accent1 10 2 2 2 3 3 2" xfId="38827" xr:uid="{00000000-0005-0000-0000-0000353B0000}"/>
    <cellStyle name="40 % - Accent1 10 2 2 2 3 4" xfId="28361" xr:uid="{00000000-0005-0000-0000-0000363B0000}"/>
    <cellStyle name="40 % - Accent1 10 2 2 2 4" xfId="8246" xr:uid="{00000000-0005-0000-0000-0000373B0000}"/>
    <cellStyle name="40 % - Accent1 10 2 2 2 4 2" xfId="18740" xr:uid="{00000000-0005-0000-0000-0000383B0000}"/>
    <cellStyle name="40 % - Accent1 10 2 2 2 4 2 2" xfId="41423" xr:uid="{00000000-0005-0000-0000-0000393B0000}"/>
    <cellStyle name="40 % - Accent1 10 2 2 2 4 3" xfId="30957" xr:uid="{00000000-0005-0000-0000-00003A3B0000}"/>
    <cellStyle name="40 % - Accent1 10 2 2 2 5" xfId="13554" xr:uid="{00000000-0005-0000-0000-00003B3B0000}"/>
    <cellStyle name="40 % - Accent1 10 2 2 2 5 2" xfId="36237" xr:uid="{00000000-0005-0000-0000-00003C3B0000}"/>
    <cellStyle name="40 % - Accent1 10 2 2 2 6" xfId="3041" xr:uid="{00000000-0005-0000-0000-00003D3B0000}"/>
    <cellStyle name="40 % - Accent1 10 2 2 2 6 2" xfId="25771" xr:uid="{00000000-0005-0000-0000-00003E3B0000}"/>
    <cellStyle name="40 % - Accent1 10 2 2 2 7" xfId="24126" xr:uid="{00000000-0005-0000-0000-00003F3B0000}"/>
    <cellStyle name="40 % - Accent1 10 2 2 3" xfId="1959" xr:uid="{00000000-0005-0000-0000-0000403B0000}"/>
    <cellStyle name="40 % - Accent1 10 2 2 3 2" xfId="6361" xr:uid="{00000000-0005-0000-0000-0000413B0000}"/>
    <cellStyle name="40 % - Accent1 10 2 2 3 2 2" xfId="11554" xr:uid="{00000000-0005-0000-0000-0000423B0000}"/>
    <cellStyle name="40 % - Accent1 10 2 2 3 2 2 2" xfId="22048" xr:uid="{00000000-0005-0000-0000-0000433B0000}"/>
    <cellStyle name="40 % - Accent1 10 2 2 3 2 2 2 2" xfId="44731" xr:uid="{00000000-0005-0000-0000-0000443B0000}"/>
    <cellStyle name="40 % - Accent1 10 2 2 3 2 2 3" xfId="34265" xr:uid="{00000000-0005-0000-0000-0000453B0000}"/>
    <cellStyle name="40 % - Accent1 10 2 2 3 2 3" xfId="16862" xr:uid="{00000000-0005-0000-0000-0000463B0000}"/>
    <cellStyle name="40 % - Accent1 10 2 2 3 2 3 2" xfId="39545" xr:uid="{00000000-0005-0000-0000-0000473B0000}"/>
    <cellStyle name="40 % - Accent1 10 2 2 3 2 4" xfId="29079" xr:uid="{00000000-0005-0000-0000-0000483B0000}"/>
    <cellStyle name="40 % - Accent1 10 2 2 3 3" xfId="8964" xr:uid="{00000000-0005-0000-0000-0000493B0000}"/>
    <cellStyle name="40 % - Accent1 10 2 2 3 3 2" xfId="19458" xr:uid="{00000000-0005-0000-0000-00004A3B0000}"/>
    <cellStyle name="40 % - Accent1 10 2 2 3 3 2 2" xfId="42141" xr:uid="{00000000-0005-0000-0000-00004B3B0000}"/>
    <cellStyle name="40 % - Accent1 10 2 2 3 3 3" xfId="31675" xr:uid="{00000000-0005-0000-0000-00004C3B0000}"/>
    <cellStyle name="40 % - Accent1 10 2 2 3 4" xfId="14272" xr:uid="{00000000-0005-0000-0000-00004D3B0000}"/>
    <cellStyle name="40 % - Accent1 10 2 2 3 4 2" xfId="36955" xr:uid="{00000000-0005-0000-0000-00004E3B0000}"/>
    <cellStyle name="40 % - Accent1 10 2 2 3 5" xfId="3766" xr:uid="{00000000-0005-0000-0000-00004F3B0000}"/>
    <cellStyle name="40 % - Accent1 10 2 2 3 5 2" xfId="26489" xr:uid="{00000000-0005-0000-0000-0000503B0000}"/>
    <cellStyle name="40 % - Accent1 10 2 2 3 6" xfId="24760" xr:uid="{00000000-0005-0000-0000-0000513B0000}"/>
    <cellStyle name="40 % - Accent1 10 2 2 4" xfId="5121" xr:uid="{00000000-0005-0000-0000-0000523B0000}"/>
    <cellStyle name="40 % - Accent1 10 2 2 4 2" xfId="10314" xr:uid="{00000000-0005-0000-0000-0000533B0000}"/>
    <cellStyle name="40 % - Accent1 10 2 2 4 2 2" xfId="20808" xr:uid="{00000000-0005-0000-0000-0000543B0000}"/>
    <cellStyle name="40 % - Accent1 10 2 2 4 2 2 2" xfId="43491" xr:uid="{00000000-0005-0000-0000-0000553B0000}"/>
    <cellStyle name="40 % - Accent1 10 2 2 4 2 3" xfId="33025" xr:uid="{00000000-0005-0000-0000-0000563B0000}"/>
    <cellStyle name="40 % - Accent1 10 2 2 4 3" xfId="15622" xr:uid="{00000000-0005-0000-0000-0000573B0000}"/>
    <cellStyle name="40 % - Accent1 10 2 2 4 3 2" xfId="38305" xr:uid="{00000000-0005-0000-0000-0000583B0000}"/>
    <cellStyle name="40 % - Accent1 10 2 2 4 4" xfId="27839" xr:uid="{00000000-0005-0000-0000-0000593B0000}"/>
    <cellStyle name="40 % - Accent1 10 2 2 5" xfId="7724" xr:uid="{00000000-0005-0000-0000-00005A3B0000}"/>
    <cellStyle name="40 % - Accent1 10 2 2 5 2" xfId="18218" xr:uid="{00000000-0005-0000-0000-00005B3B0000}"/>
    <cellStyle name="40 % - Accent1 10 2 2 5 2 2" xfId="40901" xr:uid="{00000000-0005-0000-0000-00005C3B0000}"/>
    <cellStyle name="40 % - Accent1 10 2 2 5 3" xfId="30435" xr:uid="{00000000-0005-0000-0000-00005D3B0000}"/>
    <cellStyle name="40 % - Accent1 10 2 2 6" xfId="13032" xr:uid="{00000000-0005-0000-0000-00005E3B0000}"/>
    <cellStyle name="40 % - Accent1 10 2 2 6 2" xfId="35715" xr:uid="{00000000-0005-0000-0000-00005F3B0000}"/>
    <cellStyle name="40 % - Accent1 10 2 2 7" xfId="2522" xr:uid="{00000000-0005-0000-0000-0000603B0000}"/>
    <cellStyle name="40 % - Accent1 10 2 2 7 2" xfId="25249" xr:uid="{00000000-0005-0000-0000-0000613B0000}"/>
    <cellStyle name="40 % - Accent1 10 2 2 8" xfId="23587" xr:uid="{00000000-0005-0000-0000-0000623B0000}"/>
    <cellStyle name="40 % - Accent1 10 2 3" xfId="1144" xr:uid="{00000000-0005-0000-0000-0000633B0000}"/>
    <cellStyle name="40 % - Accent1 10 2 3 2" xfId="4029" xr:uid="{00000000-0005-0000-0000-0000643B0000}"/>
    <cellStyle name="40 % - Accent1 10 2 3 2 2" xfId="6621" xr:uid="{00000000-0005-0000-0000-0000653B0000}"/>
    <cellStyle name="40 % - Accent1 10 2 3 2 2 2" xfId="11814" xr:uid="{00000000-0005-0000-0000-0000663B0000}"/>
    <cellStyle name="40 % - Accent1 10 2 3 2 2 2 2" xfId="22308" xr:uid="{00000000-0005-0000-0000-0000673B0000}"/>
    <cellStyle name="40 % - Accent1 10 2 3 2 2 2 2 2" xfId="44991" xr:uid="{00000000-0005-0000-0000-0000683B0000}"/>
    <cellStyle name="40 % - Accent1 10 2 3 2 2 2 3" xfId="34525" xr:uid="{00000000-0005-0000-0000-0000693B0000}"/>
    <cellStyle name="40 % - Accent1 10 2 3 2 2 3" xfId="17122" xr:uid="{00000000-0005-0000-0000-00006A3B0000}"/>
    <cellStyle name="40 % - Accent1 10 2 3 2 2 3 2" xfId="39805" xr:uid="{00000000-0005-0000-0000-00006B3B0000}"/>
    <cellStyle name="40 % - Accent1 10 2 3 2 2 4" xfId="29339" xr:uid="{00000000-0005-0000-0000-00006C3B0000}"/>
    <cellStyle name="40 % - Accent1 10 2 3 2 3" xfId="9224" xr:uid="{00000000-0005-0000-0000-00006D3B0000}"/>
    <cellStyle name="40 % - Accent1 10 2 3 2 3 2" xfId="19718" xr:uid="{00000000-0005-0000-0000-00006E3B0000}"/>
    <cellStyle name="40 % - Accent1 10 2 3 2 3 2 2" xfId="42401" xr:uid="{00000000-0005-0000-0000-00006F3B0000}"/>
    <cellStyle name="40 % - Accent1 10 2 3 2 3 3" xfId="31935" xr:uid="{00000000-0005-0000-0000-0000703B0000}"/>
    <cellStyle name="40 % - Accent1 10 2 3 2 4" xfId="14532" xr:uid="{00000000-0005-0000-0000-0000713B0000}"/>
    <cellStyle name="40 % - Accent1 10 2 3 2 4 2" xfId="37215" xr:uid="{00000000-0005-0000-0000-0000723B0000}"/>
    <cellStyle name="40 % - Accent1 10 2 3 2 5" xfId="26749" xr:uid="{00000000-0005-0000-0000-0000733B0000}"/>
    <cellStyle name="40 % - Accent1 10 2 3 3" xfId="5382" xr:uid="{00000000-0005-0000-0000-0000743B0000}"/>
    <cellStyle name="40 % - Accent1 10 2 3 3 2" xfId="10575" xr:uid="{00000000-0005-0000-0000-0000753B0000}"/>
    <cellStyle name="40 % - Accent1 10 2 3 3 2 2" xfId="21069" xr:uid="{00000000-0005-0000-0000-0000763B0000}"/>
    <cellStyle name="40 % - Accent1 10 2 3 3 2 2 2" xfId="43752" xr:uid="{00000000-0005-0000-0000-0000773B0000}"/>
    <cellStyle name="40 % - Accent1 10 2 3 3 2 3" xfId="33286" xr:uid="{00000000-0005-0000-0000-0000783B0000}"/>
    <cellStyle name="40 % - Accent1 10 2 3 3 3" xfId="15883" xr:uid="{00000000-0005-0000-0000-0000793B0000}"/>
    <cellStyle name="40 % - Accent1 10 2 3 3 3 2" xfId="38566" xr:uid="{00000000-0005-0000-0000-00007A3B0000}"/>
    <cellStyle name="40 % - Accent1 10 2 3 3 4" xfId="28100" xr:uid="{00000000-0005-0000-0000-00007B3B0000}"/>
    <cellStyle name="40 % - Accent1 10 2 3 4" xfId="7985" xr:uid="{00000000-0005-0000-0000-00007C3B0000}"/>
    <cellStyle name="40 % - Accent1 10 2 3 4 2" xfId="18479" xr:uid="{00000000-0005-0000-0000-00007D3B0000}"/>
    <cellStyle name="40 % - Accent1 10 2 3 4 2 2" xfId="41162" xr:uid="{00000000-0005-0000-0000-00007E3B0000}"/>
    <cellStyle name="40 % - Accent1 10 2 3 4 3" xfId="30696" xr:uid="{00000000-0005-0000-0000-00007F3B0000}"/>
    <cellStyle name="40 % - Accent1 10 2 3 5" xfId="13293" xr:uid="{00000000-0005-0000-0000-0000803B0000}"/>
    <cellStyle name="40 % - Accent1 10 2 3 5 2" xfId="35976" xr:uid="{00000000-0005-0000-0000-0000813B0000}"/>
    <cellStyle name="40 % - Accent1 10 2 3 6" xfId="2781" xr:uid="{00000000-0005-0000-0000-0000823B0000}"/>
    <cellStyle name="40 % - Accent1 10 2 3 6 2" xfId="25510" xr:uid="{00000000-0005-0000-0000-0000833B0000}"/>
    <cellStyle name="40 % - Accent1 10 2 3 7" xfId="23935" xr:uid="{00000000-0005-0000-0000-0000843B0000}"/>
    <cellStyle name="40 % - Accent1 10 2 4" xfId="1768" xr:uid="{00000000-0005-0000-0000-0000853B0000}"/>
    <cellStyle name="40 % - Accent1 10 2 4 2" xfId="6100" xr:uid="{00000000-0005-0000-0000-0000863B0000}"/>
    <cellStyle name="40 % - Accent1 10 2 4 2 2" xfId="11293" xr:uid="{00000000-0005-0000-0000-0000873B0000}"/>
    <cellStyle name="40 % - Accent1 10 2 4 2 2 2" xfId="21787" xr:uid="{00000000-0005-0000-0000-0000883B0000}"/>
    <cellStyle name="40 % - Accent1 10 2 4 2 2 2 2" xfId="44470" xr:uid="{00000000-0005-0000-0000-0000893B0000}"/>
    <cellStyle name="40 % - Accent1 10 2 4 2 2 3" xfId="34004" xr:uid="{00000000-0005-0000-0000-00008A3B0000}"/>
    <cellStyle name="40 % - Accent1 10 2 4 2 3" xfId="16601" xr:uid="{00000000-0005-0000-0000-00008B3B0000}"/>
    <cellStyle name="40 % - Accent1 10 2 4 2 3 2" xfId="39284" xr:uid="{00000000-0005-0000-0000-00008C3B0000}"/>
    <cellStyle name="40 % - Accent1 10 2 4 2 4" xfId="28818" xr:uid="{00000000-0005-0000-0000-00008D3B0000}"/>
    <cellStyle name="40 % - Accent1 10 2 4 3" xfId="8703" xr:uid="{00000000-0005-0000-0000-00008E3B0000}"/>
    <cellStyle name="40 % - Accent1 10 2 4 3 2" xfId="19197" xr:uid="{00000000-0005-0000-0000-00008F3B0000}"/>
    <cellStyle name="40 % - Accent1 10 2 4 3 2 2" xfId="41880" xr:uid="{00000000-0005-0000-0000-0000903B0000}"/>
    <cellStyle name="40 % - Accent1 10 2 4 3 3" xfId="31414" xr:uid="{00000000-0005-0000-0000-0000913B0000}"/>
    <cellStyle name="40 % - Accent1 10 2 4 4" xfId="14011" xr:uid="{00000000-0005-0000-0000-0000923B0000}"/>
    <cellStyle name="40 % - Accent1 10 2 4 4 2" xfId="36694" xr:uid="{00000000-0005-0000-0000-0000933B0000}"/>
    <cellStyle name="40 % - Accent1 10 2 4 5" xfId="3503" xr:uid="{00000000-0005-0000-0000-0000943B0000}"/>
    <cellStyle name="40 % - Accent1 10 2 4 5 2" xfId="26228" xr:uid="{00000000-0005-0000-0000-0000953B0000}"/>
    <cellStyle name="40 % - Accent1 10 2 4 6" xfId="24569" xr:uid="{00000000-0005-0000-0000-0000963B0000}"/>
    <cellStyle name="40 % - Accent1 10 2 5" xfId="4860" xr:uid="{00000000-0005-0000-0000-0000973B0000}"/>
    <cellStyle name="40 % - Accent1 10 2 5 2" xfId="10053" xr:uid="{00000000-0005-0000-0000-0000983B0000}"/>
    <cellStyle name="40 % - Accent1 10 2 5 2 2" xfId="20547" xr:uid="{00000000-0005-0000-0000-0000993B0000}"/>
    <cellStyle name="40 % - Accent1 10 2 5 2 2 2" xfId="43230" xr:uid="{00000000-0005-0000-0000-00009A3B0000}"/>
    <cellStyle name="40 % - Accent1 10 2 5 2 3" xfId="32764" xr:uid="{00000000-0005-0000-0000-00009B3B0000}"/>
    <cellStyle name="40 % - Accent1 10 2 5 3" xfId="15361" xr:uid="{00000000-0005-0000-0000-00009C3B0000}"/>
    <cellStyle name="40 % - Accent1 10 2 5 3 2" xfId="38044" xr:uid="{00000000-0005-0000-0000-00009D3B0000}"/>
    <cellStyle name="40 % - Accent1 10 2 5 4" xfId="27578" xr:uid="{00000000-0005-0000-0000-00009E3B0000}"/>
    <cellStyle name="40 % - Accent1 10 2 6" xfId="7461" xr:uid="{00000000-0005-0000-0000-00009F3B0000}"/>
    <cellStyle name="40 % - Accent1 10 2 6 2" xfId="17957" xr:uid="{00000000-0005-0000-0000-0000A03B0000}"/>
    <cellStyle name="40 % - Accent1 10 2 6 2 2" xfId="40640" xr:uid="{00000000-0005-0000-0000-0000A13B0000}"/>
    <cellStyle name="40 % - Accent1 10 2 6 3" xfId="30174" xr:uid="{00000000-0005-0000-0000-0000A23B0000}"/>
    <cellStyle name="40 % - Accent1 10 2 7" xfId="12771" xr:uid="{00000000-0005-0000-0000-0000A33B0000}"/>
    <cellStyle name="40 % - Accent1 10 2 7 2" xfId="35454" xr:uid="{00000000-0005-0000-0000-0000A43B0000}"/>
    <cellStyle name="40 % - Accent1 10 2 8" xfId="2260" xr:uid="{00000000-0005-0000-0000-0000A53B0000}"/>
    <cellStyle name="40 % - Accent1 10 2 8 2" xfId="24988" xr:uid="{00000000-0005-0000-0000-0000A63B0000}"/>
    <cellStyle name="40 % - Accent1 10 2 9" xfId="23396" xr:uid="{00000000-0005-0000-0000-0000A73B0000}"/>
    <cellStyle name="40 % - Accent1 10 3" xfId="713" xr:uid="{00000000-0005-0000-0000-0000A83B0000}"/>
    <cellStyle name="40 % - Accent1 10 3 2" xfId="1235" xr:uid="{00000000-0005-0000-0000-0000A93B0000}"/>
    <cellStyle name="40 % - Accent1 10 3 2 2" xfId="4160" xr:uid="{00000000-0005-0000-0000-0000AA3B0000}"/>
    <cellStyle name="40 % - Accent1 10 3 2 2 2" xfId="6752" xr:uid="{00000000-0005-0000-0000-0000AB3B0000}"/>
    <cellStyle name="40 % - Accent1 10 3 2 2 2 2" xfId="11945" xr:uid="{00000000-0005-0000-0000-0000AC3B0000}"/>
    <cellStyle name="40 % - Accent1 10 3 2 2 2 2 2" xfId="22439" xr:uid="{00000000-0005-0000-0000-0000AD3B0000}"/>
    <cellStyle name="40 % - Accent1 10 3 2 2 2 2 2 2" xfId="45122" xr:uid="{00000000-0005-0000-0000-0000AE3B0000}"/>
    <cellStyle name="40 % - Accent1 10 3 2 2 2 2 3" xfId="34656" xr:uid="{00000000-0005-0000-0000-0000AF3B0000}"/>
    <cellStyle name="40 % - Accent1 10 3 2 2 2 3" xfId="17253" xr:uid="{00000000-0005-0000-0000-0000B03B0000}"/>
    <cellStyle name="40 % - Accent1 10 3 2 2 2 3 2" xfId="39936" xr:uid="{00000000-0005-0000-0000-0000B13B0000}"/>
    <cellStyle name="40 % - Accent1 10 3 2 2 2 4" xfId="29470" xr:uid="{00000000-0005-0000-0000-0000B23B0000}"/>
    <cellStyle name="40 % - Accent1 10 3 2 2 3" xfId="9355" xr:uid="{00000000-0005-0000-0000-0000B33B0000}"/>
    <cellStyle name="40 % - Accent1 10 3 2 2 3 2" xfId="19849" xr:uid="{00000000-0005-0000-0000-0000B43B0000}"/>
    <cellStyle name="40 % - Accent1 10 3 2 2 3 2 2" xfId="42532" xr:uid="{00000000-0005-0000-0000-0000B53B0000}"/>
    <cellStyle name="40 % - Accent1 10 3 2 2 3 3" xfId="32066" xr:uid="{00000000-0005-0000-0000-0000B63B0000}"/>
    <cellStyle name="40 % - Accent1 10 3 2 2 4" xfId="14663" xr:uid="{00000000-0005-0000-0000-0000B73B0000}"/>
    <cellStyle name="40 % - Accent1 10 3 2 2 4 2" xfId="37346" xr:uid="{00000000-0005-0000-0000-0000B83B0000}"/>
    <cellStyle name="40 % - Accent1 10 3 2 2 5" xfId="26880" xr:uid="{00000000-0005-0000-0000-0000B93B0000}"/>
    <cellStyle name="40 % - Accent1 10 3 2 3" xfId="5513" xr:uid="{00000000-0005-0000-0000-0000BA3B0000}"/>
    <cellStyle name="40 % - Accent1 10 3 2 3 2" xfId="10706" xr:uid="{00000000-0005-0000-0000-0000BB3B0000}"/>
    <cellStyle name="40 % - Accent1 10 3 2 3 2 2" xfId="21200" xr:uid="{00000000-0005-0000-0000-0000BC3B0000}"/>
    <cellStyle name="40 % - Accent1 10 3 2 3 2 2 2" xfId="43883" xr:uid="{00000000-0005-0000-0000-0000BD3B0000}"/>
    <cellStyle name="40 % - Accent1 10 3 2 3 2 3" xfId="33417" xr:uid="{00000000-0005-0000-0000-0000BE3B0000}"/>
    <cellStyle name="40 % - Accent1 10 3 2 3 3" xfId="16014" xr:uid="{00000000-0005-0000-0000-0000BF3B0000}"/>
    <cellStyle name="40 % - Accent1 10 3 2 3 3 2" xfId="38697" xr:uid="{00000000-0005-0000-0000-0000C03B0000}"/>
    <cellStyle name="40 % - Accent1 10 3 2 3 4" xfId="28231" xr:uid="{00000000-0005-0000-0000-0000C13B0000}"/>
    <cellStyle name="40 % - Accent1 10 3 2 4" xfId="8116" xr:uid="{00000000-0005-0000-0000-0000C23B0000}"/>
    <cellStyle name="40 % - Accent1 10 3 2 4 2" xfId="18610" xr:uid="{00000000-0005-0000-0000-0000C33B0000}"/>
    <cellStyle name="40 % - Accent1 10 3 2 4 2 2" xfId="41293" xr:uid="{00000000-0005-0000-0000-0000C43B0000}"/>
    <cellStyle name="40 % - Accent1 10 3 2 4 3" xfId="30827" xr:uid="{00000000-0005-0000-0000-0000C53B0000}"/>
    <cellStyle name="40 % - Accent1 10 3 2 5" xfId="13424" xr:uid="{00000000-0005-0000-0000-0000C63B0000}"/>
    <cellStyle name="40 % - Accent1 10 3 2 5 2" xfId="36107" xr:uid="{00000000-0005-0000-0000-0000C73B0000}"/>
    <cellStyle name="40 % - Accent1 10 3 2 6" xfId="2912" xr:uid="{00000000-0005-0000-0000-0000C83B0000}"/>
    <cellStyle name="40 % - Accent1 10 3 2 6 2" xfId="25641" xr:uid="{00000000-0005-0000-0000-0000C93B0000}"/>
    <cellStyle name="40 % - Accent1 10 3 2 7" xfId="24032" xr:uid="{00000000-0005-0000-0000-0000CA3B0000}"/>
    <cellStyle name="40 % - Accent1 10 3 3" xfId="1865" xr:uid="{00000000-0005-0000-0000-0000CB3B0000}"/>
    <cellStyle name="40 % - Accent1 10 3 3 2" xfId="6231" xr:uid="{00000000-0005-0000-0000-0000CC3B0000}"/>
    <cellStyle name="40 % - Accent1 10 3 3 2 2" xfId="11424" xr:uid="{00000000-0005-0000-0000-0000CD3B0000}"/>
    <cellStyle name="40 % - Accent1 10 3 3 2 2 2" xfId="21918" xr:uid="{00000000-0005-0000-0000-0000CE3B0000}"/>
    <cellStyle name="40 % - Accent1 10 3 3 2 2 2 2" xfId="44601" xr:uid="{00000000-0005-0000-0000-0000CF3B0000}"/>
    <cellStyle name="40 % - Accent1 10 3 3 2 2 3" xfId="34135" xr:uid="{00000000-0005-0000-0000-0000D03B0000}"/>
    <cellStyle name="40 % - Accent1 10 3 3 2 3" xfId="16732" xr:uid="{00000000-0005-0000-0000-0000D13B0000}"/>
    <cellStyle name="40 % - Accent1 10 3 3 2 3 2" xfId="39415" xr:uid="{00000000-0005-0000-0000-0000D23B0000}"/>
    <cellStyle name="40 % - Accent1 10 3 3 2 4" xfId="28949" xr:uid="{00000000-0005-0000-0000-0000D33B0000}"/>
    <cellStyle name="40 % - Accent1 10 3 3 3" xfId="8834" xr:uid="{00000000-0005-0000-0000-0000D43B0000}"/>
    <cellStyle name="40 % - Accent1 10 3 3 3 2" xfId="19328" xr:uid="{00000000-0005-0000-0000-0000D53B0000}"/>
    <cellStyle name="40 % - Accent1 10 3 3 3 2 2" xfId="42011" xr:uid="{00000000-0005-0000-0000-0000D63B0000}"/>
    <cellStyle name="40 % - Accent1 10 3 3 3 3" xfId="31545" xr:uid="{00000000-0005-0000-0000-0000D73B0000}"/>
    <cellStyle name="40 % - Accent1 10 3 3 4" xfId="14142" xr:uid="{00000000-0005-0000-0000-0000D83B0000}"/>
    <cellStyle name="40 % - Accent1 10 3 3 4 2" xfId="36825" xr:uid="{00000000-0005-0000-0000-0000D93B0000}"/>
    <cellStyle name="40 % - Accent1 10 3 3 5" xfId="3636" xr:uid="{00000000-0005-0000-0000-0000DA3B0000}"/>
    <cellStyle name="40 % - Accent1 10 3 3 5 2" xfId="26359" xr:uid="{00000000-0005-0000-0000-0000DB3B0000}"/>
    <cellStyle name="40 % - Accent1 10 3 3 6" xfId="24666" xr:uid="{00000000-0005-0000-0000-0000DC3B0000}"/>
    <cellStyle name="40 % - Accent1 10 3 4" xfId="4991" xr:uid="{00000000-0005-0000-0000-0000DD3B0000}"/>
    <cellStyle name="40 % - Accent1 10 3 4 2" xfId="10184" xr:uid="{00000000-0005-0000-0000-0000DE3B0000}"/>
    <cellStyle name="40 % - Accent1 10 3 4 2 2" xfId="20678" xr:uid="{00000000-0005-0000-0000-0000DF3B0000}"/>
    <cellStyle name="40 % - Accent1 10 3 4 2 2 2" xfId="43361" xr:uid="{00000000-0005-0000-0000-0000E03B0000}"/>
    <cellStyle name="40 % - Accent1 10 3 4 2 3" xfId="32895" xr:uid="{00000000-0005-0000-0000-0000E13B0000}"/>
    <cellStyle name="40 % - Accent1 10 3 4 3" xfId="15492" xr:uid="{00000000-0005-0000-0000-0000E23B0000}"/>
    <cellStyle name="40 % - Accent1 10 3 4 3 2" xfId="38175" xr:uid="{00000000-0005-0000-0000-0000E33B0000}"/>
    <cellStyle name="40 % - Accent1 10 3 4 4" xfId="27709" xr:uid="{00000000-0005-0000-0000-0000E43B0000}"/>
    <cellStyle name="40 % - Accent1 10 3 5" xfId="7594" xr:uid="{00000000-0005-0000-0000-0000E53B0000}"/>
    <cellStyle name="40 % - Accent1 10 3 5 2" xfId="18088" xr:uid="{00000000-0005-0000-0000-0000E63B0000}"/>
    <cellStyle name="40 % - Accent1 10 3 5 2 2" xfId="40771" xr:uid="{00000000-0005-0000-0000-0000E73B0000}"/>
    <cellStyle name="40 % - Accent1 10 3 5 3" xfId="30305" xr:uid="{00000000-0005-0000-0000-0000E83B0000}"/>
    <cellStyle name="40 % - Accent1 10 3 6" xfId="12902" xr:uid="{00000000-0005-0000-0000-0000E93B0000}"/>
    <cellStyle name="40 % - Accent1 10 3 6 2" xfId="35585" xr:uid="{00000000-0005-0000-0000-0000EA3B0000}"/>
    <cellStyle name="40 % - Accent1 10 3 7" xfId="2392" xr:uid="{00000000-0005-0000-0000-0000EB3B0000}"/>
    <cellStyle name="40 % - Accent1 10 3 7 2" xfId="25119" xr:uid="{00000000-0005-0000-0000-0000EC3B0000}"/>
    <cellStyle name="40 % - Accent1 10 3 8" xfId="23493" xr:uid="{00000000-0005-0000-0000-0000ED3B0000}"/>
    <cellStyle name="40 % - Accent1 10 4" xfId="522" xr:uid="{00000000-0005-0000-0000-0000EE3B0000}"/>
    <cellStyle name="40 % - Accent1 10 4 2" xfId="1046" xr:uid="{00000000-0005-0000-0000-0000EF3B0000}"/>
    <cellStyle name="40 % - Accent1 10 4 2 2" xfId="6491" xr:uid="{00000000-0005-0000-0000-0000F03B0000}"/>
    <cellStyle name="40 % - Accent1 10 4 2 2 2" xfId="11684" xr:uid="{00000000-0005-0000-0000-0000F13B0000}"/>
    <cellStyle name="40 % - Accent1 10 4 2 2 2 2" xfId="22178" xr:uid="{00000000-0005-0000-0000-0000F23B0000}"/>
    <cellStyle name="40 % - Accent1 10 4 2 2 2 2 2" xfId="44861" xr:uid="{00000000-0005-0000-0000-0000F33B0000}"/>
    <cellStyle name="40 % - Accent1 10 4 2 2 2 3" xfId="34395" xr:uid="{00000000-0005-0000-0000-0000F43B0000}"/>
    <cellStyle name="40 % - Accent1 10 4 2 2 3" xfId="16992" xr:uid="{00000000-0005-0000-0000-0000F53B0000}"/>
    <cellStyle name="40 % - Accent1 10 4 2 2 3 2" xfId="39675" xr:uid="{00000000-0005-0000-0000-0000F63B0000}"/>
    <cellStyle name="40 % - Accent1 10 4 2 2 4" xfId="29209" xr:uid="{00000000-0005-0000-0000-0000F73B0000}"/>
    <cellStyle name="40 % - Accent1 10 4 2 3" xfId="9094" xr:uid="{00000000-0005-0000-0000-0000F83B0000}"/>
    <cellStyle name="40 % - Accent1 10 4 2 3 2" xfId="19588" xr:uid="{00000000-0005-0000-0000-0000F93B0000}"/>
    <cellStyle name="40 % - Accent1 10 4 2 3 2 2" xfId="42271" xr:uid="{00000000-0005-0000-0000-0000FA3B0000}"/>
    <cellStyle name="40 % - Accent1 10 4 2 3 3" xfId="31805" xr:uid="{00000000-0005-0000-0000-0000FB3B0000}"/>
    <cellStyle name="40 % - Accent1 10 4 2 4" xfId="14402" xr:uid="{00000000-0005-0000-0000-0000FC3B0000}"/>
    <cellStyle name="40 % - Accent1 10 4 2 4 2" xfId="37085" xr:uid="{00000000-0005-0000-0000-0000FD3B0000}"/>
    <cellStyle name="40 % - Accent1 10 4 2 5" xfId="3899" xr:uid="{00000000-0005-0000-0000-0000FE3B0000}"/>
    <cellStyle name="40 % - Accent1 10 4 2 5 2" xfId="26619" xr:uid="{00000000-0005-0000-0000-0000FF3B0000}"/>
    <cellStyle name="40 % - Accent1 10 4 2 6" xfId="23836" xr:uid="{00000000-0005-0000-0000-0000003C0000}"/>
    <cellStyle name="40 % - Accent1 10 4 3" xfId="1670" xr:uid="{00000000-0005-0000-0000-0000013C0000}"/>
    <cellStyle name="40 % - Accent1 10 4 3 2" xfId="10445" xr:uid="{00000000-0005-0000-0000-0000023C0000}"/>
    <cellStyle name="40 % - Accent1 10 4 3 2 2" xfId="20939" xr:uid="{00000000-0005-0000-0000-0000033C0000}"/>
    <cellStyle name="40 % - Accent1 10 4 3 2 2 2" xfId="43622" xr:uid="{00000000-0005-0000-0000-0000043C0000}"/>
    <cellStyle name="40 % - Accent1 10 4 3 2 3" xfId="33156" xr:uid="{00000000-0005-0000-0000-0000053C0000}"/>
    <cellStyle name="40 % - Accent1 10 4 3 3" xfId="15753" xr:uid="{00000000-0005-0000-0000-0000063C0000}"/>
    <cellStyle name="40 % - Accent1 10 4 3 3 2" xfId="38436" xr:uid="{00000000-0005-0000-0000-0000073C0000}"/>
    <cellStyle name="40 % - Accent1 10 4 3 4" xfId="5252" xr:uid="{00000000-0005-0000-0000-0000083C0000}"/>
    <cellStyle name="40 % - Accent1 10 4 3 4 2" xfId="27970" xr:uid="{00000000-0005-0000-0000-0000093C0000}"/>
    <cellStyle name="40 % - Accent1 10 4 3 5" xfId="24470" xr:uid="{00000000-0005-0000-0000-00000A3C0000}"/>
    <cellStyle name="40 % - Accent1 10 4 4" xfId="7855" xr:uid="{00000000-0005-0000-0000-00000B3C0000}"/>
    <cellStyle name="40 % - Accent1 10 4 4 2" xfId="18349" xr:uid="{00000000-0005-0000-0000-00000C3C0000}"/>
    <cellStyle name="40 % - Accent1 10 4 4 2 2" xfId="41032" xr:uid="{00000000-0005-0000-0000-00000D3C0000}"/>
    <cellStyle name="40 % - Accent1 10 4 4 3" xfId="30566" xr:uid="{00000000-0005-0000-0000-00000E3C0000}"/>
    <cellStyle name="40 % - Accent1 10 4 5" xfId="13163" xr:uid="{00000000-0005-0000-0000-00000F3C0000}"/>
    <cellStyle name="40 % - Accent1 10 4 5 2" xfId="35846" xr:uid="{00000000-0005-0000-0000-0000103C0000}"/>
    <cellStyle name="40 % - Accent1 10 4 6" xfId="2652" xr:uid="{00000000-0005-0000-0000-0000113C0000}"/>
    <cellStyle name="40 % - Accent1 10 4 6 2" xfId="25380" xr:uid="{00000000-0005-0000-0000-0000123C0000}"/>
    <cellStyle name="40 % - Accent1 10 4 7" xfId="23297" xr:uid="{00000000-0005-0000-0000-0000133C0000}"/>
    <cellStyle name="40 % - Accent1 10 5" xfId="898" xr:uid="{00000000-0005-0000-0000-0000143C0000}"/>
    <cellStyle name="40 % - Accent1 10 5 2" xfId="4422" xr:uid="{00000000-0005-0000-0000-0000153C0000}"/>
    <cellStyle name="40 % - Accent1 10 5 2 2" xfId="7013" xr:uid="{00000000-0005-0000-0000-0000163C0000}"/>
    <cellStyle name="40 % - Accent1 10 5 2 2 2" xfId="12206" xr:uid="{00000000-0005-0000-0000-0000173C0000}"/>
    <cellStyle name="40 % - Accent1 10 5 2 2 2 2" xfId="22700" xr:uid="{00000000-0005-0000-0000-0000183C0000}"/>
    <cellStyle name="40 % - Accent1 10 5 2 2 2 2 2" xfId="45383" xr:uid="{00000000-0005-0000-0000-0000193C0000}"/>
    <cellStyle name="40 % - Accent1 10 5 2 2 2 3" xfId="34917" xr:uid="{00000000-0005-0000-0000-00001A3C0000}"/>
    <cellStyle name="40 % - Accent1 10 5 2 2 3" xfId="17514" xr:uid="{00000000-0005-0000-0000-00001B3C0000}"/>
    <cellStyle name="40 % - Accent1 10 5 2 2 3 2" xfId="40197" xr:uid="{00000000-0005-0000-0000-00001C3C0000}"/>
    <cellStyle name="40 % - Accent1 10 5 2 2 4" xfId="29731" xr:uid="{00000000-0005-0000-0000-00001D3C0000}"/>
    <cellStyle name="40 % - Accent1 10 5 2 3" xfId="9616" xr:uid="{00000000-0005-0000-0000-00001E3C0000}"/>
    <cellStyle name="40 % - Accent1 10 5 2 3 2" xfId="20110" xr:uid="{00000000-0005-0000-0000-00001F3C0000}"/>
    <cellStyle name="40 % - Accent1 10 5 2 3 2 2" xfId="42793" xr:uid="{00000000-0005-0000-0000-0000203C0000}"/>
    <cellStyle name="40 % - Accent1 10 5 2 3 3" xfId="32327" xr:uid="{00000000-0005-0000-0000-0000213C0000}"/>
    <cellStyle name="40 % - Accent1 10 5 2 4" xfId="14924" xr:uid="{00000000-0005-0000-0000-0000223C0000}"/>
    <cellStyle name="40 % - Accent1 10 5 2 4 2" xfId="37607" xr:uid="{00000000-0005-0000-0000-0000233C0000}"/>
    <cellStyle name="40 % - Accent1 10 5 2 5" xfId="27141" xr:uid="{00000000-0005-0000-0000-0000243C0000}"/>
    <cellStyle name="40 % - Accent1 10 5 3" xfId="5774" xr:uid="{00000000-0005-0000-0000-0000253C0000}"/>
    <cellStyle name="40 % - Accent1 10 5 3 2" xfId="10967" xr:uid="{00000000-0005-0000-0000-0000263C0000}"/>
    <cellStyle name="40 % - Accent1 10 5 3 2 2" xfId="21461" xr:uid="{00000000-0005-0000-0000-0000273C0000}"/>
    <cellStyle name="40 % - Accent1 10 5 3 2 2 2" xfId="44144" xr:uid="{00000000-0005-0000-0000-0000283C0000}"/>
    <cellStyle name="40 % - Accent1 10 5 3 2 3" xfId="33678" xr:uid="{00000000-0005-0000-0000-0000293C0000}"/>
    <cellStyle name="40 % - Accent1 10 5 3 3" xfId="16275" xr:uid="{00000000-0005-0000-0000-00002A3C0000}"/>
    <cellStyle name="40 % - Accent1 10 5 3 3 2" xfId="38958" xr:uid="{00000000-0005-0000-0000-00002B3C0000}"/>
    <cellStyle name="40 % - Accent1 10 5 3 4" xfId="28492" xr:uid="{00000000-0005-0000-0000-00002C3C0000}"/>
    <cellStyle name="40 % - Accent1 10 5 4" xfId="8377" xr:uid="{00000000-0005-0000-0000-00002D3C0000}"/>
    <cellStyle name="40 % - Accent1 10 5 4 2" xfId="18871" xr:uid="{00000000-0005-0000-0000-00002E3C0000}"/>
    <cellStyle name="40 % - Accent1 10 5 4 2 2" xfId="41554" xr:uid="{00000000-0005-0000-0000-00002F3C0000}"/>
    <cellStyle name="40 % - Accent1 10 5 4 3" xfId="31088" xr:uid="{00000000-0005-0000-0000-0000303C0000}"/>
    <cellStyle name="40 % - Accent1 10 5 5" xfId="13685" xr:uid="{00000000-0005-0000-0000-0000313C0000}"/>
    <cellStyle name="40 % - Accent1 10 5 5 2" xfId="36368" xr:uid="{00000000-0005-0000-0000-0000323C0000}"/>
    <cellStyle name="40 % - Accent1 10 5 6" xfId="3172" xr:uid="{00000000-0005-0000-0000-0000333C0000}"/>
    <cellStyle name="40 % - Accent1 10 5 6 2" xfId="25902" xr:uid="{00000000-0005-0000-0000-0000343C0000}"/>
    <cellStyle name="40 % - Accent1 10 5 7" xfId="23687" xr:uid="{00000000-0005-0000-0000-0000353C0000}"/>
    <cellStyle name="40 % - Accent1 10 6" xfId="1424" xr:uid="{00000000-0005-0000-0000-0000363C0000}"/>
    <cellStyle name="40 % - Accent1 10 6 2" xfId="4520" xr:uid="{00000000-0005-0000-0000-0000373C0000}"/>
    <cellStyle name="40 % - Accent1 10 6 2 2" xfId="7111" xr:uid="{00000000-0005-0000-0000-0000383C0000}"/>
    <cellStyle name="40 % - Accent1 10 6 2 2 2" xfId="12304" xr:uid="{00000000-0005-0000-0000-0000393C0000}"/>
    <cellStyle name="40 % - Accent1 10 6 2 2 2 2" xfId="22798" xr:uid="{00000000-0005-0000-0000-00003A3C0000}"/>
    <cellStyle name="40 % - Accent1 10 6 2 2 2 2 2" xfId="45481" xr:uid="{00000000-0005-0000-0000-00003B3C0000}"/>
    <cellStyle name="40 % - Accent1 10 6 2 2 2 3" xfId="35015" xr:uid="{00000000-0005-0000-0000-00003C3C0000}"/>
    <cellStyle name="40 % - Accent1 10 6 2 2 3" xfId="17612" xr:uid="{00000000-0005-0000-0000-00003D3C0000}"/>
    <cellStyle name="40 % - Accent1 10 6 2 2 3 2" xfId="40295" xr:uid="{00000000-0005-0000-0000-00003E3C0000}"/>
    <cellStyle name="40 % - Accent1 10 6 2 2 4" xfId="29829" xr:uid="{00000000-0005-0000-0000-00003F3C0000}"/>
    <cellStyle name="40 % - Accent1 10 6 2 3" xfId="9714" xr:uid="{00000000-0005-0000-0000-0000403C0000}"/>
    <cellStyle name="40 % - Accent1 10 6 2 3 2" xfId="20208" xr:uid="{00000000-0005-0000-0000-0000413C0000}"/>
    <cellStyle name="40 % - Accent1 10 6 2 3 2 2" xfId="42891" xr:uid="{00000000-0005-0000-0000-0000423C0000}"/>
    <cellStyle name="40 % - Accent1 10 6 2 3 3" xfId="32425" xr:uid="{00000000-0005-0000-0000-0000433C0000}"/>
    <cellStyle name="40 % - Accent1 10 6 2 4" xfId="15022" xr:uid="{00000000-0005-0000-0000-0000443C0000}"/>
    <cellStyle name="40 % - Accent1 10 6 2 4 2" xfId="37705" xr:uid="{00000000-0005-0000-0000-0000453C0000}"/>
    <cellStyle name="40 % - Accent1 10 6 2 5" xfId="27239" xr:uid="{00000000-0005-0000-0000-0000463C0000}"/>
    <cellStyle name="40 % - Accent1 10 6 3" xfId="5872" xr:uid="{00000000-0005-0000-0000-0000473C0000}"/>
    <cellStyle name="40 % - Accent1 10 6 3 2" xfId="11065" xr:uid="{00000000-0005-0000-0000-0000483C0000}"/>
    <cellStyle name="40 % - Accent1 10 6 3 2 2" xfId="21559" xr:uid="{00000000-0005-0000-0000-0000493C0000}"/>
    <cellStyle name="40 % - Accent1 10 6 3 2 2 2" xfId="44242" xr:uid="{00000000-0005-0000-0000-00004A3C0000}"/>
    <cellStyle name="40 % - Accent1 10 6 3 2 3" xfId="33776" xr:uid="{00000000-0005-0000-0000-00004B3C0000}"/>
    <cellStyle name="40 % - Accent1 10 6 3 3" xfId="16373" xr:uid="{00000000-0005-0000-0000-00004C3C0000}"/>
    <cellStyle name="40 % - Accent1 10 6 3 3 2" xfId="39056" xr:uid="{00000000-0005-0000-0000-00004D3C0000}"/>
    <cellStyle name="40 % - Accent1 10 6 3 4" xfId="28590" xr:uid="{00000000-0005-0000-0000-00004E3C0000}"/>
    <cellStyle name="40 % - Accent1 10 6 4" xfId="8475" xr:uid="{00000000-0005-0000-0000-00004F3C0000}"/>
    <cellStyle name="40 % - Accent1 10 6 4 2" xfId="18969" xr:uid="{00000000-0005-0000-0000-0000503C0000}"/>
    <cellStyle name="40 % - Accent1 10 6 4 2 2" xfId="41652" xr:uid="{00000000-0005-0000-0000-0000513C0000}"/>
    <cellStyle name="40 % - Accent1 10 6 4 3" xfId="31186" xr:uid="{00000000-0005-0000-0000-0000523C0000}"/>
    <cellStyle name="40 % - Accent1 10 6 5" xfId="13783" xr:uid="{00000000-0005-0000-0000-0000533C0000}"/>
    <cellStyle name="40 % - Accent1 10 6 5 2" xfId="36466" xr:uid="{00000000-0005-0000-0000-0000543C0000}"/>
    <cellStyle name="40 % - Accent1 10 6 6" xfId="3270" xr:uid="{00000000-0005-0000-0000-0000553C0000}"/>
    <cellStyle name="40 % - Accent1 10 6 6 2" xfId="26000" xr:uid="{00000000-0005-0000-0000-0000563C0000}"/>
    <cellStyle name="40 % - Accent1 10 6 7" xfId="24224" xr:uid="{00000000-0005-0000-0000-0000573C0000}"/>
    <cellStyle name="40 % - Accent1 10 7" xfId="1521" xr:uid="{00000000-0005-0000-0000-0000583C0000}"/>
    <cellStyle name="40 % - Accent1 10 7 2" xfId="5969" xr:uid="{00000000-0005-0000-0000-0000593C0000}"/>
    <cellStyle name="40 % - Accent1 10 7 2 2" xfId="11162" xr:uid="{00000000-0005-0000-0000-00005A3C0000}"/>
    <cellStyle name="40 % - Accent1 10 7 2 2 2" xfId="21656" xr:uid="{00000000-0005-0000-0000-00005B3C0000}"/>
    <cellStyle name="40 % - Accent1 10 7 2 2 2 2" xfId="44339" xr:uid="{00000000-0005-0000-0000-00005C3C0000}"/>
    <cellStyle name="40 % - Accent1 10 7 2 2 3" xfId="33873" xr:uid="{00000000-0005-0000-0000-00005D3C0000}"/>
    <cellStyle name="40 % - Accent1 10 7 2 3" xfId="16470" xr:uid="{00000000-0005-0000-0000-00005E3C0000}"/>
    <cellStyle name="40 % - Accent1 10 7 2 3 2" xfId="39153" xr:uid="{00000000-0005-0000-0000-00005F3C0000}"/>
    <cellStyle name="40 % - Accent1 10 7 2 4" xfId="28687" xr:uid="{00000000-0005-0000-0000-0000603C0000}"/>
    <cellStyle name="40 % - Accent1 10 7 3" xfId="8572" xr:uid="{00000000-0005-0000-0000-0000613C0000}"/>
    <cellStyle name="40 % - Accent1 10 7 3 2" xfId="19066" xr:uid="{00000000-0005-0000-0000-0000623C0000}"/>
    <cellStyle name="40 % - Accent1 10 7 3 2 2" xfId="41749" xr:uid="{00000000-0005-0000-0000-0000633C0000}"/>
    <cellStyle name="40 % - Accent1 10 7 3 3" xfId="31283" xr:uid="{00000000-0005-0000-0000-0000643C0000}"/>
    <cellStyle name="40 % - Accent1 10 7 4" xfId="13880" xr:uid="{00000000-0005-0000-0000-0000653C0000}"/>
    <cellStyle name="40 % - Accent1 10 7 4 2" xfId="36563" xr:uid="{00000000-0005-0000-0000-0000663C0000}"/>
    <cellStyle name="40 % - Accent1 10 7 5" xfId="3370" xr:uid="{00000000-0005-0000-0000-0000673C0000}"/>
    <cellStyle name="40 % - Accent1 10 7 5 2" xfId="26097" xr:uid="{00000000-0005-0000-0000-0000683C0000}"/>
    <cellStyle name="40 % - Accent1 10 7 6" xfId="24321" xr:uid="{00000000-0005-0000-0000-0000693C0000}"/>
    <cellStyle name="40 % - Accent1 10 8" xfId="4618" xr:uid="{00000000-0005-0000-0000-00006A3C0000}"/>
    <cellStyle name="40 % - Accent1 10 8 2" xfId="7208" xr:uid="{00000000-0005-0000-0000-00006B3C0000}"/>
    <cellStyle name="40 % - Accent1 10 8 2 2" xfId="12401" xr:uid="{00000000-0005-0000-0000-00006C3C0000}"/>
    <cellStyle name="40 % - Accent1 10 8 2 2 2" xfId="22895" xr:uid="{00000000-0005-0000-0000-00006D3C0000}"/>
    <cellStyle name="40 % - Accent1 10 8 2 2 2 2" xfId="45578" xr:uid="{00000000-0005-0000-0000-00006E3C0000}"/>
    <cellStyle name="40 % - Accent1 10 8 2 2 3" xfId="35112" xr:uid="{00000000-0005-0000-0000-00006F3C0000}"/>
    <cellStyle name="40 % - Accent1 10 8 2 3" xfId="17709" xr:uid="{00000000-0005-0000-0000-0000703C0000}"/>
    <cellStyle name="40 % - Accent1 10 8 2 3 2" xfId="40392" xr:uid="{00000000-0005-0000-0000-0000713C0000}"/>
    <cellStyle name="40 % - Accent1 10 8 2 4" xfId="29926" xr:uid="{00000000-0005-0000-0000-0000723C0000}"/>
    <cellStyle name="40 % - Accent1 10 8 3" xfId="9811" xr:uid="{00000000-0005-0000-0000-0000733C0000}"/>
    <cellStyle name="40 % - Accent1 10 8 3 2" xfId="20305" xr:uid="{00000000-0005-0000-0000-0000743C0000}"/>
    <cellStyle name="40 % - Accent1 10 8 3 2 2" xfId="42988" xr:uid="{00000000-0005-0000-0000-0000753C0000}"/>
    <cellStyle name="40 % - Accent1 10 8 3 3" xfId="32522" xr:uid="{00000000-0005-0000-0000-0000763C0000}"/>
    <cellStyle name="40 % - Accent1 10 8 4" xfId="15119" xr:uid="{00000000-0005-0000-0000-0000773C0000}"/>
    <cellStyle name="40 % - Accent1 10 8 4 2" xfId="37802" xr:uid="{00000000-0005-0000-0000-0000783C0000}"/>
    <cellStyle name="40 % - Accent1 10 8 5" xfId="27336" xr:uid="{00000000-0005-0000-0000-0000793C0000}"/>
    <cellStyle name="40 % - Accent1 10 9" xfId="4730" xr:uid="{00000000-0005-0000-0000-00007A3C0000}"/>
    <cellStyle name="40 % - Accent1 10 9 2" xfId="9923" xr:uid="{00000000-0005-0000-0000-00007B3C0000}"/>
    <cellStyle name="40 % - Accent1 10 9 2 2" xfId="20417" xr:uid="{00000000-0005-0000-0000-00007C3C0000}"/>
    <cellStyle name="40 % - Accent1 10 9 2 2 2" xfId="43100" xr:uid="{00000000-0005-0000-0000-00007D3C0000}"/>
    <cellStyle name="40 % - Accent1 10 9 2 3" xfId="32634" xr:uid="{00000000-0005-0000-0000-00007E3C0000}"/>
    <cellStyle name="40 % - Accent1 10 9 3" xfId="15231" xr:uid="{00000000-0005-0000-0000-00007F3C0000}"/>
    <cellStyle name="40 % - Accent1 10 9 3 2" xfId="37914" xr:uid="{00000000-0005-0000-0000-0000803C0000}"/>
    <cellStyle name="40 % - Accent1 10 9 4" xfId="27448" xr:uid="{00000000-0005-0000-0000-0000813C0000}"/>
    <cellStyle name="40 % - Accent1 11" xfId="377" xr:uid="{00000000-0005-0000-0000-0000823C0000}"/>
    <cellStyle name="40 % - Accent1 11 10" xfId="7342" xr:uid="{00000000-0005-0000-0000-0000833C0000}"/>
    <cellStyle name="40 % - Accent1 11 10 2" xfId="17840" xr:uid="{00000000-0005-0000-0000-0000843C0000}"/>
    <cellStyle name="40 % - Accent1 11 10 2 2" xfId="40523" xr:uid="{00000000-0005-0000-0000-0000853C0000}"/>
    <cellStyle name="40 % - Accent1 11 10 3" xfId="30057" xr:uid="{00000000-0005-0000-0000-0000863C0000}"/>
    <cellStyle name="40 % - Accent1 11 11" xfId="12655" xr:uid="{00000000-0005-0000-0000-0000873C0000}"/>
    <cellStyle name="40 % - Accent1 11 11 2" xfId="35338" xr:uid="{00000000-0005-0000-0000-0000883C0000}"/>
    <cellStyle name="40 % - Accent1 11 12" xfId="2071" xr:uid="{00000000-0005-0000-0000-0000893C0000}"/>
    <cellStyle name="40 % - Accent1 11 12 2" xfId="24872" xr:uid="{00000000-0005-0000-0000-00008A3C0000}"/>
    <cellStyle name="40 % - Accent1 11 13" xfId="23162" xr:uid="{00000000-0005-0000-0000-00008B3C0000}"/>
    <cellStyle name="40 % - Accent1 11 2" xfId="635" xr:uid="{00000000-0005-0000-0000-00008C3C0000}"/>
    <cellStyle name="40 % - Accent1 11 2 2" xfId="1158" xr:uid="{00000000-0005-0000-0000-00008D3C0000}"/>
    <cellStyle name="40 % - Accent1 11 2 2 2" xfId="3055" xr:uid="{00000000-0005-0000-0000-00008E3C0000}"/>
    <cellStyle name="40 % - Accent1 11 2 2 2 2" xfId="4304" xr:uid="{00000000-0005-0000-0000-00008F3C0000}"/>
    <cellStyle name="40 % - Accent1 11 2 2 2 2 2" xfId="6896" xr:uid="{00000000-0005-0000-0000-0000903C0000}"/>
    <cellStyle name="40 % - Accent1 11 2 2 2 2 2 2" xfId="12089" xr:uid="{00000000-0005-0000-0000-0000913C0000}"/>
    <cellStyle name="40 % - Accent1 11 2 2 2 2 2 2 2" xfId="22583" xr:uid="{00000000-0005-0000-0000-0000923C0000}"/>
    <cellStyle name="40 % - Accent1 11 2 2 2 2 2 2 2 2" xfId="45266" xr:uid="{00000000-0005-0000-0000-0000933C0000}"/>
    <cellStyle name="40 % - Accent1 11 2 2 2 2 2 2 3" xfId="34800" xr:uid="{00000000-0005-0000-0000-0000943C0000}"/>
    <cellStyle name="40 % - Accent1 11 2 2 2 2 2 3" xfId="17397" xr:uid="{00000000-0005-0000-0000-0000953C0000}"/>
    <cellStyle name="40 % - Accent1 11 2 2 2 2 2 3 2" xfId="40080" xr:uid="{00000000-0005-0000-0000-0000963C0000}"/>
    <cellStyle name="40 % - Accent1 11 2 2 2 2 2 4" xfId="29614" xr:uid="{00000000-0005-0000-0000-0000973C0000}"/>
    <cellStyle name="40 % - Accent1 11 2 2 2 2 3" xfId="9499" xr:uid="{00000000-0005-0000-0000-0000983C0000}"/>
    <cellStyle name="40 % - Accent1 11 2 2 2 2 3 2" xfId="19993" xr:uid="{00000000-0005-0000-0000-0000993C0000}"/>
    <cellStyle name="40 % - Accent1 11 2 2 2 2 3 2 2" xfId="42676" xr:uid="{00000000-0005-0000-0000-00009A3C0000}"/>
    <cellStyle name="40 % - Accent1 11 2 2 2 2 3 3" xfId="32210" xr:uid="{00000000-0005-0000-0000-00009B3C0000}"/>
    <cellStyle name="40 % - Accent1 11 2 2 2 2 4" xfId="14807" xr:uid="{00000000-0005-0000-0000-00009C3C0000}"/>
    <cellStyle name="40 % - Accent1 11 2 2 2 2 4 2" xfId="37490" xr:uid="{00000000-0005-0000-0000-00009D3C0000}"/>
    <cellStyle name="40 % - Accent1 11 2 2 2 2 5" xfId="27024" xr:uid="{00000000-0005-0000-0000-00009E3C0000}"/>
    <cellStyle name="40 % - Accent1 11 2 2 2 3" xfId="5657" xr:uid="{00000000-0005-0000-0000-00009F3C0000}"/>
    <cellStyle name="40 % - Accent1 11 2 2 2 3 2" xfId="10850" xr:uid="{00000000-0005-0000-0000-0000A03C0000}"/>
    <cellStyle name="40 % - Accent1 11 2 2 2 3 2 2" xfId="21344" xr:uid="{00000000-0005-0000-0000-0000A13C0000}"/>
    <cellStyle name="40 % - Accent1 11 2 2 2 3 2 2 2" xfId="44027" xr:uid="{00000000-0005-0000-0000-0000A23C0000}"/>
    <cellStyle name="40 % - Accent1 11 2 2 2 3 2 3" xfId="33561" xr:uid="{00000000-0005-0000-0000-0000A33C0000}"/>
    <cellStyle name="40 % - Accent1 11 2 2 2 3 3" xfId="16158" xr:uid="{00000000-0005-0000-0000-0000A43C0000}"/>
    <cellStyle name="40 % - Accent1 11 2 2 2 3 3 2" xfId="38841" xr:uid="{00000000-0005-0000-0000-0000A53C0000}"/>
    <cellStyle name="40 % - Accent1 11 2 2 2 3 4" xfId="28375" xr:uid="{00000000-0005-0000-0000-0000A63C0000}"/>
    <cellStyle name="40 % - Accent1 11 2 2 2 4" xfId="8260" xr:uid="{00000000-0005-0000-0000-0000A73C0000}"/>
    <cellStyle name="40 % - Accent1 11 2 2 2 4 2" xfId="18754" xr:uid="{00000000-0005-0000-0000-0000A83C0000}"/>
    <cellStyle name="40 % - Accent1 11 2 2 2 4 2 2" xfId="41437" xr:uid="{00000000-0005-0000-0000-0000A93C0000}"/>
    <cellStyle name="40 % - Accent1 11 2 2 2 4 3" xfId="30971" xr:uid="{00000000-0005-0000-0000-0000AA3C0000}"/>
    <cellStyle name="40 % - Accent1 11 2 2 2 5" xfId="13568" xr:uid="{00000000-0005-0000-0000-0000AB3C0000}"/>
    <cellStyle name="40 % - Accent1 11 2 2 2 5 2" xfId="36251" xr:uid="{00000000-0005-0000-0000-0000AC3C0000}"/>
    <cellStyle name="40 % - Accent1 11 2 2 2 6" xfId="25785" xr:uid="{00000000-0005-0000-0000-0000AD3C0000}"/>
    <cellStyle name="40 % - Accent1 11 2 2 3" xfId="3780" xr:uid="{00000000-0005-0000-0000-0000AE3C0000}"/>
    <cellStyle name="40 % - Accent1 11 2 2 3 2" xfId="6375" xr:uid="{00000000-0005-0000-0000-0000AF3C0000}"/>
    <cellStyle name="40 % - Accent1 11 2 2 3 2 2" xfId="11568" xr:uid="{00000000-0005-0000-0000-0000B03C0000}"/>
    <cellStyle name="40 % - Accent1 11 2 2 3 2 2 2" xfId="22062" xr:uid="{00000000-0005-0000-0000-0000B13C0000}"/>
    <cellStyle name="40 % - Accent1 11 2 2 3 2 2 2 2" xfId="44745" xr:uid="{00000000-0005-0000-0000-0000B23C0000}"/>
    <cellStyle name="40 % - Accent1 11 2 2 3 2 2 3" xfId="34279" xr:uid="{00000000-0005-0000-0000-0000B33C0000}"/>
    <cellStyle name="40 % - Accent1 11 2 2 3 2 3" xfId="16876" xr:uid="{00000000-0005-0000-0000-0000B43C0000}"/>
    <cellStyle name="40 % - Accent1 11 2 2 3 2 3 2" xfId="39559" xr:uid="{00000000-0005-0000-0000-0000B53C0000}"/>
    <cellStyle name="40 % - Accent1 11 2 2 3 2 4" xfId="29093" xr:uid="{00000000-0005-0000-0000-0000B63C0000}"/>
    <cellStyle name="40 % - Accent1 11 2 2 3 3" xfId="8978" xr:uid="{00000000-0005-0000-0000-0000B73C0000}"/>
    <cellStyle name="40 % - Accent1 11 2 2 3 3 2" xfId="19472" xr:uid="{00000000-0005-0000-0000-0000B83C0000}"/>
    <cellStyle name="40 % - Accent1 11 2 2 3 3 2 2" xfId="42155" xr:uid="{00000000-0005-0000-0000-0000B93C0000}"/>
    <cellStyle name="40 % - Accent1 11 2 2 3 3 3" xfId="31689" xr:uid="{00000000-0005-0000-0000-0000BA3C0000}"/>
    <cellStyle name="40 % - Accent1 11 2 2 3 4" xfId="14286" xr:uid="{00000000-0005-0000-0000-0000BB3C0000}"/>
    <cellStyle name="40 % - Accent1 11 2 2 3 4 2" xfId="36969" xr:uid="{00000000-0005-0000-0000-0000BC3C0000}"/>
    <cellStyle name="40 % - Accent1 11 2 2 3 5" xfId="26503" xr:uid="{00000000-0005-0000-0000-0000BD3C0000}"/>
    <cellStyle name="40 % - Accent1 11 2 2 4" xfId="5135" xr:uid="{00000000-0005-0000-0000-0000BE3C0000}"/>
    <cellStyle name="40 % - Accent1 11 2 2 4 2" xfId="10328" xr:uid="{00000000-0005-0000-0000-0000BF3C0000}"/>
    <cellStyle name="40 % - Accent1 11 2 2 4 2 2" xfId="20822" xr:uid="{00000000-0005-0000-0000-0000C03C0000}"/>
    <cellStyle name="40 % - Accent1 11 2 2 4 2 2 2" xfId="43505" xr:uid="{00000000-0005-0000-0000-0000C13C0000}"/>
    <cellStyle name="40 % - Accent1 11 2 2 4 2 3" xfId="33039" xr:uid="{00000000-0005-0000-0000-0000C23C0000}"/>
    <cellStyle name="40 % - Accent1 11 2 2 4 3" xfId="15636" xr:uid="{00000000-0005-0000-0000-0000C33C0000}"/>
    <cellStyle name="40 % - Accent1 11 2 2 4 3 2" xfId="38319" xr:uid="{00000000-0005-0000-0000-0000C43C0000}"/>
    <cellStyle name="40 % - Accent1 11 2 2 4 4" xfId="27853" xr:uid="{00000000-0005-0000-0000-0000C53C0000}"/>
    <cellStyle name="40 % - Accent1 11 2 2 5" xfId="7738" xr:uid="{00000000-0005-0000-0000-0000C63C0000}"/>
    <cellStyle name="40 % - Accent1 11 2 2 5 2" xfId="18232" xr:uid="{00000000-0005-0000-0000-0000C73C0000}"/>
    <cellStyle name="40 % - Accent1 11 2 2 5 2 2" xfId="40915" xr:uid="{00000000-0005-0000-0000-0000C83C0000}"/>
    <cellStyle name="40 % - Accent1 11 2 2 5 3" xfId="30449" xr:uid="{00000000-0005-0000-0000-0000C93C0000}"/>
    <cellStyle name="40 % - Accent1 11 2 2 6" xfId="13046" xr:uid="{00000000-0005-0000-0000-0000CA3C0000}"/>
    <cellStyle name="40 % - Accent1 11 2 2 6 2" xfId="35729" xr:uid="{00000000-0005-0000-0000-0000CB3C0000}"/>
    <cellStyle name="40 % - Accent1 11 2 2 7" xfId="2536" xr:uid="{00000000-0005-0000-0000-0000CC3C0000}"/>
    <cellStyle name="40 % - Accent1 11 2 2 7 2" xfId="25263" xr:uid="{00000000-0005-0000-0000-0000CD3C0000}"/>
    <cellStyle name="40 % - Accent1 11 2 2 8" xfId="23949" xr:uid="{00000000-0005-0000-0000-0000CE3C0000}"/>
    <cellStyle name="40 % - Accent1 11 2 3" xfId="1782" xr:uid="{00000000-0005-0000-0000-0000CF3C0000}"/>
    <cellStyle name="40 % - Accent1 11 2 3 2" xfId="4043" xr:uid="{00000000-0005-0000-0000-0000D03C0000}"/>
    <cellStyle name="40 % - Accent1 11 2 3 2 2" xfId="6635" xr:uid="{00000000-0005-0000-0000-0000D13C0000}"/>
    <cellStyle name="40 % - Accent1 11 2 3 2 2 2" xfId="11828" xr:uid="{00000000-0005-0000-0000-0000D23C0000}"/>
    <cellStyle name="40 % - Accent1 11 2 3 2 2 2 2" xfId="22322" xr:uid="{00000000-0005-0000-0000-0000D33C0000}"/>
    <cellStyle name="40 % - Accent1 11 2 3 2 2 2 2 2" xfId="45005" xr:uid="{00000000-0005-0000-0000-0000D43C0000}"/>
    <cellStyle name="40 % - Accent1 11 2 3 2 2 2 3" xfId="34539" xr:uid="{00000000-0005-0000-0000-0000D53C0000}"/>
    <cellStyle name="40 % - Accent1 11 2 3 2 2 3" xfId="17136" xr:uid="{00000000-0005-0000-0000-0000D63C0000}"/>
    <cellStyle name="40 % - Accent1 11 2 3 2 2 3 2" xfId="39819" xr:uid="{00000000-0005-0000-0000-0000D73C0000}"/>
    <cellStyle name="40 % - Accent1 11 2 3 2 2 4" xfId="29353" xr:uid="{00000000-0005-0000-0000-0000D83C0000}"/>
    <cellStyle name="40 % - Accent1 11 2 3 2 3" xfId="9238" xr:uid="{00000000-0005-0000-0000-0000D93C0000}"/>
    <cellStyle name="40 % - Accent1 11 2 3 2 3 2" xfId="19732" xr:uid="{00000000-0005-0000-0000-0000DA3C0000}"/>
    <cellStyle name="40 % - Accent1 11 2 3 2 3 2 2" xfId="42415" xr:uid="{00000000-0005-0000-0000-0000DB3C0000}"/>
    <cellStyle name="40 % - Accent1 11 2 3 2 3 3" xfId="31949" xr:uid="{00000000-0005-0000-0000-0000DC3C0000}"/>
    <cellStyle name="40 % - Accent1 11 2 3 2 4" xfId="14546" xr:uid="{00000000-0005-0000-0000-0000DD3C0000}"/>
    <cellStyle name="40 % - Accent1 11 2 3 2 4 2" xfId="37229" xr:uid="{00000000-0005-0000-0000-0000DE3C0000}"/>
    <cellStyle name="40 % - Accent1 11 2 3 2 5" xfId="26763" xr:uid="{00000000-0005-0000-0000-0000DF3C0000}"/>
    <cellStyle name="40 % - Accent1 11 2 3 3" xfId="5396" xr:uid="{00000000-0005-0000-0000-0000E03C0000}"/>
    <cellStyle name="40 % - Accent1 11 2 3 3 2" xfId="10589" xr:uid="{00000000-0005-0000-0000-0000E13C0000}"/>
    <cellStyle name="40 % - Accent1 11 2 3 3 2 2" xfId="21083" xr:uid="{00000000-0005-0000-0000-0000E23C0000}"/>
    <cellStyle name="40 % - Accent1 11 2 3 3 2 2 2" xfId="43766" xr:uid="{00000000-0005-0000-0000-0000E33C0000}"/>
    <cellStyle name="40 % - Accent1 11 2 3 3 2 3" xfId="33300" xr:uid="{00000000-0005-0000-0000-0000E43C0000}"/>
    <cellStyle name="40 % - Accent1 11 2 3 3 3" xfId="15897" xr:uid="{00000000-0005-0000-0000-0000E53C0000}"/>
    <cellStyle name="40 % - Accent1 11 2 3 3 3 2" xfId="38580" xr:uid="{00000000-0005-0000-0000-0000E63C0000}"/>
    <cellStyle name="40 % - Accent1 11 2 3 3 4" xfId="28114" xr:uid="{00000000-0005-0000-0000-0000E73C0000}"/>
    <cellStyle name="40 % - Accent1 11 2 3 4" xfId="7999" xr:uid="{00000000-0005-0000-0000-0000E83C0000}"/>
    <cellStyle name="40 % - Accent1 11 2 3 4 2" xfId="18493" xr:uid="{00000000-0005-0000-0000-0000E93C0000}"/>
    <cellStyle name="40 % - Accent1 11 2 3 4 2 2" xfId="41176" xr:uid="{00000000-0005-0000-0000-0000EA3C0000}"/>
    <cellStyle name="40 % - Accent1 11 2 3 4 3" xfId="30710" xr:uid="{00000000-0005-0000-0000-0000EB3C0000}"/>
    <cellStyle name="40 % - Accent1 11 2 3 5" xfId="13307" xr:uid="{00000000-0005-0000-0000-0000EC3C0000}"/>
    <cellStyle name="40 % - Accent1 11 2 3 5 2" xfId="35990" xr:uid="{00000000-0005-0000-0000-0000ED3C0000}"/>
    <cellStyle name="40 % - Accent1 11 2 3 6" xfId="2795" xr:uid="{00000000-0005-0000-0000-0000EE3C0000}"/>
    <cellStyle name="40 % - Accent1 11 2 3 6 2" xfId="25524" xr:uid="{00000000-0005-0000-0000-0000EF3C0000}"/>
    <cellStyle name="40 % - Accent1 11 2 3 7" xfId="24583" xr:uid="{00000000-0005-0000-0000-0000F03C0000}"/>
    <cellStyle name="40 % - Accent1 11 2 4" xfId="3517" xr:uid="{00000000-0005-0000-0000-0000F13C0000}"/>
    <cellStyle name="40 % - Accent1 11 2 4 2" xfId="6114" xr:uid="{00000000-0005-0000-0000-0000F23C0000}"/>
    <cellStyle name="40 % - Accent1 11 2 4 2 2" xfId="11307" xr:uid="{00000000-0005-0000-0000-0000F33C0000}"/>
    <cellStyle name="40 % - Accent1 11 2 4 2 2 2" xfId="21801" xr:uid="{00000000-0005-0000-0000-0000F43C0000}"/>
    <cellStyle name="40 % - Accent1 11 2 4 2 2 2 2" xfId="44484" xr:uid="{00000000-0005-0000-0000-0000F53C0000}"/>
    <cellStyle name="40 % - Accent1 11 2 4 2 2 3" xfId="34018" xr:uid="{00000000-0005-0000-0000-0000F63C0000}"/>
    <cellStyle name="40 % - Accent1 11 2 4 2 3" xfId="16615" xr:uid="{00000000-0005-0000-0000-0000F73C0000}"/>
    <cellStyle name="40 % - Accent1 11 2 4 2 3 2" xfId="39298" xr:uid="{00000000-0005-0000-0000-0000F83C0000}"/>
    <cellStyle name="40 % - Accent1 11 2 4 2 4" xfId="28832" xr:uid="{00000000-0005-0000-0000-0000F93C0000}"/>
    <cellStyle name="40 % - Accent1 11 2 4 3" xfId="8717" xr:uid="{00000000-0005-0000-0000-0000FA3C0000}"/>
    <cellStyle name="40 % - Accent1 11 2 4 3 2" xfId="19211" xr:uid="{00000000-0005-0000-0000-0000FB3C0000}"/>
    <cellStyle name="40 % - Accent1 11 2 4 3 2 2" xfId="41894" xr:uid="{00000000-0005-0000-0000-0000FC3C0000}"/>
    <cellStyle name="40 % - Accent1 11 2 4 3 3" xfId="31428" xr:uid="{00000000-0005-0000-0000-0000FD3C0000}"/>
    <cellStyle name="40 % - Accent1 11 2 4 4" xfId="14025" xr:uid="{00000000-0005-0000-0000-0000FE3C0000}"/>
    <cellStyle name="40 % - Accent1 11 2 4 4 2" xfId="36708" xr:uid="{00000000-0005-0000-0000-0000FF3C0000}"/>
    <cellStyle name="40 % - Accent1 11 2 4 5" xfId="26242" xr:uid="{00000000-0005-0000-0000-0000003D0000}"/>
    <cellStyle name="40 % - Accent1 11 2 5" xfId="4874" xr:uid="{00000000-0005-0000-0000-0000013D0000}"/>
    <cellStyle name="40 % - Accent1 11 2 5 2" xfId="10067" xr:uid="{00000000-0005-0000-0000-0000023D0000}"/>
    <cellStyle name="40 % - Accent1 11 2 5 2 2" xfId="20561" xr:uid="{00000000-0005-0000-0000-0000033D0000}"/>
    <cellStyle name="40 % - Accent1 11 2 5 2 2 2" xfId="43244" xr:uid="{00000000-0005-0000-0000-0000043D0000}"/>
    <cellStyle name="40 % - Accent1 11 2 5 2 3" xfId="32778" xr:uid="{00000000-0005-0000-0000-0000053D0000}"/>
    <cellStyle name="40 % - Accent1 11 2 5 3" xfId="15375" xr:uid="{00000000-0005-0000-0000-0000063D0000}"/>
    <cellStyle name="40 % - Accent1 11 2 5 3 2" xfId="38058" xr:uid="{00000000-0005-0000-0000-0000073D0000}"/>
    <cellStyle name="40 % - Accent1 11 2 5 4" xfId="27592" xr:uid="{00000000-0005-0000-0000-0000083D0000}"/>
    <cellStyle name="40 % - Accent1 11 2 6" xfId="7475" xr:uid="{00000000-0005-0000-0000-0000093D0000}"/>
    <cellStyle name="40 % - Accent1 11 2 6 2" xfId="17971" xr:uid="{00000000-0005-0000-0000-00000A3D0000}"/>
    <cellStyle name="40 % - Accent1 11 2 6 2 2" xfId="40654" xr:uid="{00000000-0005-0000-0000-00000B3D0000}"/>
    <cellStyle name="40 % - Accent1 11 2 6 3" xfId="30188" xr:uid="{00000000-0005-0000-0000-00000C3D0000}"/>
    <cellStyle name="40 % - Accent1 11 2 7" xfId="12785" xr:uid="{00000000-0005-0000-0000-00000D3D0000}"/>
    <cellStyle name="40 % - Accent1 11 2 7 2" xfId="35468" xr:uid="{00000000-0005-0000-0000-00000E3D0000}"/>
    <cellStyle name="40 % - Accent1 11 2 8" xfId="2274" xr:uid="{00000000-0005-0000-0000-00000F3D0000}"/>
    <cellStyle name="40 % - Accent1 11 2 8 2" xfId="25002" xr:uid="{00000000-0005-0000-0000-0000103D0000}"/>
    <cellStyle name="40 % - Accent1 11 2 9" xfId="23410" xr:uid="{00000000-0005-0000-0000-0000113D0000}"/>
    <cellStyle name="40 % - Accent1 11 3" xfId="727" xr:uid="{00000000-0005-0000-0000-0000123D0000}"/>
    <cellStyle name="40 % - Accent1 11 3 2" xfId="1249" xr:uid="{00000000-0005-0000-0000-0000133D0000}"/>
    <cellStyle name="40 % - Accent1 11 3 2 2" xfId="4174" xr:uid="{00000000-0005-0000-0000-0000143D0000}"/>
    <cellStyle name="40 % - Accent1 11 3 2 2 2" xfId="6766" xr:uid="{00000000-0005-0000-0000-0000153D0000}"/>
    <cellStyle name="40 % - Accent1 11 3 2 2 2 2" xfId="11959" xr:uid="{00000000-0005-0000-0000-0000163D0000}"/>
    <cellStyle name="40 % - Accent1 11 3 2 2 2 2 2" xfId="22453" xr:uid="{00000000-0005-0000-0000-0000173D0000}"/>
    <cellStyle name="40 % - Accent1 11 3 2 2 2 2 2 2" xfId="45136" xr:uid="{00000000-0005-0000-0000-0000183D0000}"/>
    <cellStyle name="40 % - Accent1 11 3 2 2 2 2 3" xfId="34670" xr:uid="{00000000-0005-0000-0000-0000193D0000}"/>
    <cellStyle name="40 % - Accent1 11 3 2 2 2 3" xfId="17267" xr:uid="{00000000-0005-0000-0000-00001A3D0000}"/>
    <cellStyle name="40 % - Accent1 11 3 2 2 2 3 2" xfId="39950" xr:uid="{00000000-0005-0000-0000-00001B3D0000}"/>
    <cellStyle name="40 % - Accent1 11 3 2 2 2 4" xfId="29484" xr:uid="{00000000-0005-0000-0000-00001C3D0000}"/>
    <cellStyle name="40 % - Accent1 11 3 2 2 3" xfId="9369" xr:uid="{00000000-0005-0000-0000-00001D3D0000}"/>
    <cellStyle name="40 % - Accent1 11 3 2 2 3 2" xfId="19863" xr:uid="{00000000-0005-0000-0000-00001E3D0000}"/>
    <cellStyle name="40 % - Accent1 11 3 2 2 3 2 2" xfId="42546" xr:uid="{00000000-0005-0000-0000-00001F3D0000}"/>
    <cellStyle name="40 % - Accent1 11 3 2 2 3 3" xfId="32080" xr:uid="{00000000-0005-0000-0000-0000203D0000}"/>
    <cellStyle name="40 % - Accent1 11 3 2 2 4" xfId="14677" xr:uid="{00000000-0005-0000-0000-0000213D0000}"/>
    <cellStyle name="40 % - Accent1 11 3 2 2 4 2" xfId="37360" xr:uid="{00000000-0005-0000-0000-0000223D0000}"/>
    <cellStyle name="40 % - Accent1 11 3 2 2 5" xfId="26894" xr:uid="{00000000-0005-0000-0000-0000233D0000}"/>
    <cellStyle name="40 % - Accent1 11 3 2 3" xfId="5527" xr:uid="{00000000-0005-0000-0000-0000243D0000}"/>
    <cellStyle name="40 % - Accent1 11 3 2 3 2" xfId="10720" xr:uid="{00000000-0005-0000-0000-0000253D0000}"/>
    <cellStyle name="40 % - Accent1 11 3 2 3 2 2" xfId="21214" xr:uid="{00000000-0005-0000-0000-0000263D0000}"/>
    <cellStyle name="40 % - Accent1 11 3 2 3 2 2 2" xfId="43897" xr:uid="{00000000-0005-0000-0000-0000273D0000}"/>
    <cellStyle name="40 % - Accent1 11 3 2 3 2 3" xfId="33431" xr:uid="{00000000-0005-0000-0000-0000283D0000}"/>
    <cellStyle name="40 % - Accent1 11 3 2 3 3" xfId="16028" xr:uid="{00000000-0005-0000-0000-0000293D0000}"/>
    <cellStyle name="40 % - Accent1 11 3 2 3 3 2" xfId="38711" xr:uid="{00000000-0005-0000-0000-00002A3D0000}"/>
    <cellStyle name="40 % - Accent1 11 3 2 3 4" xfId="28245" xr:uid="{00000000-0005-0000-0000-00002B3D0000}"/>
    <cellStyle name="40 % - Accent1 11 3 2 4" xfId="8130" xr:uid="{00000000-0005-0000-0000-00002C3D0000}"/>
    <cellStyle name="40 % - Accent1 11 3 2 4 2" xfId="18624" xr:uid="{00000000-0005-0000-0000-00002D3D0000}"/>
    <cellStyle name="40 % - Accent1 11 3 2 4 2 2" xfId="41307" xr:uid="{00000000-0005-0000-0000-00002E3D0000}"/>
    <cellStyle name="40 % - Accent1 11 3 2 4 3" xfId="30841" xr:uid="{00000000-0005-0000-0000-00002F3D0000}"/>
    <cellStyle name="40 % - Accent1 11 3 2 5" xfId="13438" xr:uid="{00000000-0005-0000-0000-0000303D0000}"/>
    <cellStyle name="40 % - Accent1 11 3 2 5 2" xfId="36121" xr:uid="{00000000-0005-0000-0000-0000313D0000}"/>
    <cellStyle name="40 % - Accent1 11 3 2 6" xfId="2926" xr:uid="{00000000-0005-0000-0000-0000323D0000}"/>
    <cellStyle name="40 % - Accent1 11 3 2 6 2" xfId="25655" xr:uid="{00000000-0005-0000-0000-0000333D0000}"/>
    <cellStyle name="40 % - Accent1 11 3 2 7" xfId="24046" xr:uid="{00000000-0005-0000-0000-0000343D0000}"/>
    <cellStyle name="40 % - Accent1 11 3 3" xfId="1879" xr:uid="{00000000-0005-0000-0000-0000353D0000}"/>
    <cellStyle name="40 % - Accent1 11 3 3 2" xfId="6245" xr:uid="{00000000-0005-0000-0000-0000363D0000}"/>
    <cellStyle name="40 % - Accent1 11 3 3 2 2" xfId="11438" xr:uid="{00000000-0005-0000-0000-0000373D0000}"/>
    <cellStyle name="40 % - Accent1 11 3 3 2 2 2" xfId="21932" xr:uid="{00000000-0005-0000-0000-0000383D0000}"/>
    <cellStyle name="40 % - Accent1 11 3 3 2 2 2 2" xfId="44615" xr:uid="{00000000-0005-0000-0000-0000393D0000}"/>
    <cellStyle name="40 % - Accent1 11 3 3 2 2 3" xfId="34149" xr:uid="{00000000-0005-0000-0000-00003A3D0000}"/>
    <cellStyle name="40 % - Accent1 11 3 3 2 3" xfId="16746" xr:uid="{00000000-0005-0000-0000-00003B3D0000}"/>
    <cellStyle name="40 % - Accent1 11 3 3 2 3 2" xfId="39429" xr:uid="{00000000-0005-0000-0000-00003C3D0000}"/>
    <cellStyle name="40 % - Accent1 11 3 3 2 4" xfId="28963" xr:uid="{00000000-0005-0000-0000-00003D3D0000}"/>
    <cellStyle name="40 % - Accent1 11 3 3 3" xfId="8848" xr:uid="{00000000-0005-0000-0000-00003E3D0000}"/>
    <cellStyle name="40 % - Accent1 11 3 3 3 2" xfId="19342" xr:uid="{00000000-0005-0000-0000-00003F3D0000}"/>
    <cellStyle name="40 % - Accent1 11 3 3 3 2 2" xfId="42025" xr:uid="{00000000-0005-0000-0000-0000403D0000}"/>
    <cellStyle name="40 % - Accent1 11 3 3 3 3" xfId="31559" xr:uid="{00000000-0005-0000-0000-0000413D0000}"/>
    <cellStyle name="40 % - Accent1 11 3 3 4" xfId="14156" xr:uid="{00000000-0005-0000-0000-0000423D0000}"/>
    <cellStyle name="40 % - Accent1 11 3 3 4 2" xfId="36839" xr:uid="{00000000-0005-0000-0000-0000433D0000}"/>
    <cellStyle name="40 % - Accent1 11 3 3 5" xfId="3650" xr:uid="{00000000-0005-0000-0000-0000443D0000}"/>
    <cellStyle name="40 % - Accent1 11 3 3 5 2" xfId="26373" xr:uid="{00000000-0005-0000-0000-0000453D0000}"/>
    <cellStyle name="40 % - Accent1 11 3 3 6" xfId="24680" xr:uid="{00000000-0005-0000-0000-0000463D0000}"/>
    <cellStyle name="40 % - Accent1 11 3 4" xfId="5005" xr:uid="{00000000-0005-0000-0000-0000473D0000}"/>
    <cellStyle name="40 % - Accent1 11 3 4 2" xfId="10198" xr:uid="{00000000-0005-0000-0000-0000483D0000}"/>
    <cellStyle name="40 % - Accent1 11 3 4 2 2" xfId="20692" xr:uid="{00000000-0005-0000-0000-0000493D0000}"/>
    <cellStyle name="40 % - Accent1 11 3 4 2 2 2" xfId="43375" xr:uid="{00000000-0005-0000-0000-00004A3D0000}"/>
    <cellStyle name="40 % - Accent1 11 3 4 2 3" xfId="32909" xr:uid="{00000000-0005-0000-0000-00004B3D0000}"/>
    <cellStyle name="40 % - Accent1 11 3 4 3" xfId="15506" xr:uid="{00000000-0005-0000-0000-00004C3D0000}"/>
    <cellStyle name="40 % - Accent1 11 3 4 3 2" xfId="38189" xr:uid="{00000000-0005-0000-0000-00004D3D0000}"/>
    <cellStyle name="40 % - Accent1 11 3 4 4" xfId="27723" xr:uid="{00000000-0005-0000-0000-00004E3D0000}"/>
    <cellStyle name="40 % - Accent1 11 3 5" xfId="7608" xr:uid="{00000000-0005-0000-0000-00004F3D0000}"/>
    <cellStyle name="40 % - Accent1 11 3 5 2" xfId="18102" xr:uid="{00000000-0005-0000-0000-0000503D0000}"/>
    <cellStyle name="40 % - Accent1 11 3 5 2 2" xfId="40785" xr:uid="{00000000-0005-0000-0000-0000513D0000}"/>
    <cellStyle name="40 % - Accent1 11 3 5 3" xfId="30319" xr:uid="{00000000-0005-0000-0000-0000523D0000}"/>
    <cellStyle name="40 % - Accent1 11 3 6" xfId="12916" xr:uid="{00000000-0005-0000-0000-0000533D0000}"/>
    <cellStyle name="40 % - Accent1 11 3 6 2" xfId="35599" xr:uid="{00000000-0005-0000-0000-0000543D0000}"/>
    <cellStyle name="40 % - Accent1 11 3 7" xfId="2406" xr:uid="{00000000-0005-0000-0000-0000553D0000}"/>
    <cellStyle name="40 % - Accent1 11 3 7 2" xfId="25133" xr:uid="{00000000-0005-0000-0000-0000563D0000}"/>
    <cellStyle name="40 % - Accent1 11 3 8" xfId="23507" xr:uid="{00000000-0005-0000-0000-0000573D0000}"/>
    <cellStyle name="40 % - Accent1 11 4" xfId="536" xr:uid="{00000000-0005-0000-0000-0000583D0000}"/>
    <cellStyle name="40 % - Accent1 11 4 2" xfId="1060" xr:uid="{00000000-0005-0000-0000-0000593D0000}"/>
    <cellStyle name="40 % - Accent1 11 4 2 2" xfId="6505" xr:uid="{00000000-0005-0000-0000-00005A3D0000}"/>
    <cellStyle name="40 % - Accent1 11 4 2 2 2" xfId="11698" xr:uid="{00000000-0005-0000-0000-00005B3D0000}"/>
    <cellStyle name="40 % - Accent1 11 4 2 2 2 2" xfId="22192" xr:uid="{00000000-0005-0000-0000-00005C3D0000}"/>
    <cellStyle name="40 % - Accent1 11 4 2 2 2 2 2" xfId="44875" xr:uid="{00000000-0005-0000-0000-00005D3D0000}"/>
    <cellStyle name="40 % - Accent1 11 4 2 2 2 3" xfId="34409" xr:uid="{00000000-0005-0000-0000-00005E3D0000}"/>
    <cellStyle name="40 % - Accent1 11 4 2 2 3" xfId="17006" xr:uid="{00000000-0005-0000-0000-00005F3D0000}"/>
    <cellStyle name="40 % - Accent1 11 4 2 2 3 2" xfId="39689" xr:uid="{00000000-0005-0000-0000-0000603D0000}"/>
    <cellStyle name="40 % - Accent1 11 4 2 2 4" xfId="29223" xr:uid="{00000000-0005-0000-0000-0000613D0000}"/>
    <cellStyle name="40 % - Accent1 11 4 2 3" xfId="9108" xr:uid="{00000000-0005-0000-0000-0000623D0000}"/>
    <cellStyle name="40 % - Accent1 11 4 2 3 2" xfId="19602" xr:uid="{00000000-0005-0000-0000-0000633D0000}"/>
    <cellStyle name="40 % - Accent1 11 4 2 3 2 2" xfId="42285" xr:uid="{00000000-0005-0000-0000-0000643D0000}"/>
    <cellStyle name="40 % - Accent1 11 4 2 3 3" xfId="31819" xr:uid="{00000000-0005-0000-0000-0000653D0000}"/>
    <cellStyle name="40 % - Accent1 11 4 2 4" xfId="14416" xr:uid="{00000000-0005-0000-0000-0000663D0000}"/>
    <cellStyle name="40 % - Accent1 11 4 2 4 2" xfId="37099" xr:uid="{00000000-0005-0000-0000-0000673D0000}"/>
    <cellStyle name="40 % - Accent1 11 4 2 5" xfId="3913" xr:uid="{00000000-0005-0000-0000-0000683D0000}"/>
    <cellStyle name="40 % - Accent1 11 4 2 5 2" xfId="26633" xr:uid="{00000000-0005-0000-0000-0000693D0000}"/>
    <cellStyle name="40 % - Accent1 11 4 2 6" xfId="23850" xr:uid="{00000000-0005-0000-0000-00006A3D0000}"/>
    <cellStyle name="40 % - Accent1 11 4 3" xfId="1684" xr:uid="{00000000-0005-0000-0000-00006B3D0000}"/>
    <cellStyle name="40 % - Accent1 11 4 3 2" xfId="10459" xr:uid="{00000000-0005-0000-0000-00006C3D0000}"/>
    <cellStyle name="40 % - Accent1 11 4 3 2 2" xfId="20953" xr:uid="{00000000-0005-0000-0000-00006D3D0000}"/>
    <cellStyle name="40 % - Accent1 11 4 3 2 2 2" xfId="43636" xr:uid="{00000000-0005-0000-0000-00006E3D0000}"/>
    <cellStyle name="40 % - Accent1 11 4 3 2 3" xfId="33170" xr:uid="{00000000-0005-0000-0000-00006F3D0000}"/>
    <cellStyle name="40 % - Accent1 11 4 3 3" xfId="15767" xr:uid="{00000000-0005-0000-0000-0000703D0000}"/>
    <cellStyle name="40 % - Accent1 11 4 3 3 2" xfId="38450" xr:uid="{00000000-0005-0000-0000-0000713D0000}"/>
    <cellStyle name="40 % - Accent1 11 4 3 4" xfId="5266" xr:uid="{00000000-0005-0000-0000-0000723D0000}"/>
    <cellStyle name="40 % - Accent1 11 4 3 4 2" xfId="27984" xr:uid="{00000000-0005-0000-0000-0000733D0000}"/>
    <cellStyle name="40 % - Accent1 11 4 3 5" xfId="24484" xr:uid="{00000000-0005-0000-0000-0000743D0000}"/>
    <cellStyle name="40 % - Accent1 11 4 4" xfId="7869" xr:uid="{00000000-0005-0000-0000-0000753D0000}"/>
    <cellStyle name="40 % - Accent1 11 4 4 2" xfId="18363" xr:uid="{00000000-0005-0000-0000-0000763D0000}"/>
    <cellStyle name="40 % - Accent1 11 4 4 2 2" xfId="41046" xr:uid="{00000000-0005-0000-0000-0000773D0000}"/>
    <cellStyle name="40 % - Accent1 11 4 4 3" xfId="30580" xr:uid="{00000000-0005-0000-0000-0000783D0000}"/>
    <cellStyle name="40 % - Accent1 11 4 5" xfId="13177" xr:uid="{00000000-0005-0000-0000-0000793D0000}"/>
    <cellStyle name="40 % - Accent1 11 4 5 2" xfId="35860" xr:uid="{00000000-0005-0000-0000-00007A3D0000}"/>
    <cellStyle name="40 % - Accent1 11 4 6" xfId="2666" xr:uid="{00000000-0005-0000-0000-00007B3D0000}"/>
    <cellStyle name="40 % - Accent1 11 4 6 2" xfId="25394" xr:uid="{00000000-0005-0000-0000-00007C3D0000}"/>
    <cellStyle name="40 % - Accent1 11 4 7" xfId="23311" xr:uid="{00000000-0005-0000-0000-00007D3D0000}"/>
    <cellStyle name="40 % - Accent1 11 5" xfId="912" xr:uid="{00000000-0005-0000-0000-00007E3D0000}"/>
    <cellStyle name="40 % - Accent1 11 5 2" xfId="4436" xr:uid="{00000000-0005-0000-0000-00007F3D0000}"/>
    <cellStyle name="40 % - Accent1 11 5 2 2" xfId="7027" xr:uid="{00000000-0005-0000-0000-0000803D0000}"/>
    <cellStyle name="40 % - Accent1 11 5 2 2 2" xfId="12220" xr:uid="{00000000-0005-0000-0000-0000813D0000}"/>
    <cellStyle name="40 % - Accent1 11 5 2 2 2 2" xfId="22714" xr:uid="{00000000-0005-0000-0000-0000823D0000}"/>
    <cellStyle name="40 % - Accent1 11 5 2 2 2 2 2" xfId="45397" xr:uid="{00000000-0005-0000-0000-0000833D0000}"/>
    <cellStyle name="40 % - Accent1 11 5 2 2 2 3" xfId="34931" xr:uid="{00000000-0005-0000-0000-0000843D0000}"/>
    <cellStyle name="40 % - Accent1 11 5 2 2 3" xfId="17528" xr:uid="{00000000-0005-0000-0000-0000853D0000}"/>
    <cellStyle name="40 % - Accent1 11 5 2 2 3 2" xfId="40211" xr:uid="{00000000-0005-0000-0000-0000863D0000}"/>
    <cellStyle name="40 % - Accent1 11 5 2 2 4" xfId="29745" xr:uid="{00000000-0005-0000-0000-0000873D0000}"/>
    <cellStyle name="40 % - Accent1 11 5 2 3" xfId="9630" xr:uid="{00000000-0005-0000-0000-0000883D0000}"/>
    <cellStyle name="40 % - Accent1 11 5 2 3 2" xfId="20124" xr:uid="{00000000-0005-0000-0000-0000893D0000}"/>
    <cellStyle name="40 % - Accent1 11 5 2 3 2 2" xfId="42807" xr:uid="{00000000-0005-0000-0000-00008A3D0000}"/>
    <cellStyle name="40 % - Accent1 11 5 2 3 3" xfId="32341" xr:uid="{00000000-0005-0000-0000-00008B3D0000}"/>
    <cellStyle name="40 % - Accent1 11 5 2 4" xfId="14938" xr:uid="{00000000-0005-0000-0000-00008C3D0000}"/>
    <cellStyle name="40 % - Accent1 11 5 2 4 2" xfId="37621" xr:uid="{00000000-0005-0000-0000-00008D3D0000}"/>
    <cellStyle name="40 % - Accent1 11 5 2 5" xfId="27155" xr:uid="{00000000-0005-0000-0000-00008E3D0000}"/>
    <cellStyle name="40 % - Accent1 11 5 3" xfId="5788" xr:uid="{00000000-0005-0000-0000-00008F3D0000}"/>
    <cellStyle name="40 % - Accent1 11 5 3 2" xfId="10981" xr:uid="{00000000-0005-0000-0000-0000903D0000}"/>
    <cellStyle name="40 % - Accent1 11 5 3 2 2" xfId="21475" xr:uid="{00000000-0005-0000-0000-0000913D0000}"/>
    <cellStyle name="40 % - Accent1 11 5 3 2 2 2" xfId="44158" xr:uid="{00000000-0005-0000-0000-0000923D0000}"/>
    <cellStyle name="40 % - Accent1 11 5 3 2 3" xfId="33692" xr:uid="{00000000-0005-0000-0000-0000933D0000}"/>
    <cellStyle name="40 % - Accent1 11 5 3 3" xfId="16289" xr:uid="{00000000-0005-0000-0000-0000943D0000}"/>
    <cellStyle name="40 % - Accent1 11 5 3 3 2" xfId="38972" xr:uid="{00000000-0005-0000-0000-0000953D0000}"/>
    <cellStyle name="40 % - Accent1 11 5 3 4" xfId="28506" xr:uid="{00000000-0005-0000-0000-0000963D0000}"/>
    <cellStyle name="40 % - Accent1 11 5 4" xfId="8391" xr:uid="{00000000-0005-0000-0000-0000973D0000}"/>
    <cellStyle name="40 % - Accent1 11 5 4 2" xfId="18885" xr:uid="{00000000-0005-0000-0000-0000983D0000}"/>
    <cellStyle name="40 % - Accent1 11 5 4 2 2" xfId="41568" xr:uid="{00000000-0005-0000-0000-0000993D0000}"/>
    <cellStyle name="40 % - Accent1 11 5 4 3" xfId="31102" xr:uid="{00000000-0005-0000-0000-00009A3D0000}"/>
    <cellStyle name="40 % - Accent1 11 5 5" xfId="13699" xr:uid="{00000000-0005-0000-0000-00009B3D0000}"/>
    <cellStyle name="40 % - Accent1 11 5 5 2" xfId="36382" xr:uid="{00000000-0005-0000-0000-00009C3D0000}"/>
    <cellStyle name="40 % - Accent1 11 5 6" xfId="3186" xr:uid="{00000000-0005-0000-0000-00009D3D0000}"/>
    <cellStyle name="40 % - Accent1 11 5 6 2" xfId="25916" xr:uid="{00000000-0005-0000-0000-00009E3D0000}"/>
    <cellStyle name="40 % - Accent1 11 5 7" xfId="23701" xr:uid="{00000000-0005-0000-0000-00009F3D0000}"/>
    <cellStyle name="40 % - Accent1 11 6" xfId="1438" xr:uid="{00000000-0005-0000-0000-0000A03D0000}"/>
    <cellStyle name="40 % - Accent1 11 6 2" xfId="4534" xr:uid="{00000000-0005-0000-0000-0000A13D0000}"/>
    <cellStyle name="40 % - Accent1 11 6 2 2" xfId="7125" xr:uid="{00000000-0005-0000-0000-0000A23D0000}"/>
    <cellStyle name="40 % - Accent1 11 6 2 2 2" xfId="12318" xr:uid="{00000000-0005-0000-0000-0000A33D0000}"/>
    <cellStyle name="40 % - Accent1 11 6 2 2 2 2" xfId="22812" xr:uid="{00000000-0005-0000-0000-0000A43D0000}"/>
    <cellStyle name="40 % - Accent1 11 6 2 2 2 2 2" xfId="45495" xr:uid="{00000000-0005-0000-0000-0000A53D0000}"/>
    <cellStyle name="40 % - Accent1 11 6 2 2 2 3" xfId="35029" xr:uid="{00000000-0005-0000-0000-0000A63D0000}"/>
    <cellStyle name="40 % - Accent1 11 6 2 2 3" xfId="17626" xr:uid="{00000000-0005-0000-0000-0000A73D0000}"/>
    <cellStyle name="40 % - Accent1 11 6 2 2 3 2" xfId="40309" xr:uid="{00000000-0005-0000-0000-0000A83D0000}"/>
    <cellStyle name="40 % - Accent1 11 6 2 2 4" xfId="29843" xr:uid="{00000000-0005-0000-0000-0000A93D0000}"/>
    <cellStyle name="40 % - Accent1 11 6 2 3" xfId="9728" xr:uid="{00000000-0005-0000-0000-0000AA3D0000}"/>
    <cellStyle name="40 % - Accent1 11 6 2 3 2" xfId="20222" xr:uid="{00000000-0005-0000-0000-0000AB3D0000}"/>
    <cellStyle name="40 % - Accent1 11 6 2 3 2 2" xfId="42905" xr:uid="{00000000-0005-0000-0000-0000AC3D0000}"/>
    <cellStyle name="40 % - Accent1 11 6 2 3 3" xfId="32439" xr:uid="{00000000-0005-0000-0000-0000AD3D0000}"/>
    <cellStyle name="40 % - Accent1 11 6 2 4" xfId="15036" xr:uid="{00000000-0005-0000-0000-0000AE3D0000}"/>
    <cellStyle name="40 % - Accent1 11 6 2 4 2" xfId="37719" xr:uid="{00000000-0005-0000-0000-0000AF3D0000}"/>
    <cellStyle name="40 % - Accent1 11 6 2 5" xfId="27253" xr:uid="{00000000-0005-0000-0000-0000B03D0000}"/>
    <cellStyle name="40 % - Accent1 11 6 3" xfId="5886" xr:uid="{00000000-0005-0000-0000-0000B13D0000}"/>
    <cellStyle name="40 % - Accent1 11 6 3 2" xfId="11079" xr:uid="{00000000-0005-0000-0000-0000B23D0000}"/>
    <cellStyle name="40 % - Accent1 11 6 3 2 2" xfId="21573" xr:uid="{00000000-0005-0000-0000-0000B33D0000}"/>
    <cellStyle name="40 % - Accent1 11 6 3 2 2 2" xfId="44256" xr:uid="{00000000-0005-0000-0000-0000B43D0000}"/>
    <cellStyle name="40 % - Accent1 11 6 3 2 3" xfId="33790" xr:uid="{00000000-0005-0000-0000-0000B53D0000}"/>
    <cellStyle name="40 % - Accent1 11 6 3 3" xfId="16387" xr:uid="{00000000-0005-0000-0000-0000B63D0000}"/>
    <cellStyle name="40 % - Accent1 11 6 3 3 2" xfId="39070" xr:uid="{00000000-0005-0000-0000-0000B73D0000}"/>
    <cellStyle name="40 % - Accent1 11 6 3 4" xfId="28604" xr:uid="{00000000-0005-0000-0000-0000B83D0000}"/>
    <cellStyle name="40 % - Accent1 11 6 4" xfId="8489" xr:uid="{00000000-0005-0000-0000-0000B93D0000}"/>
    <cellStyle name="40 % - Accent1 11 6 4 2" xfId="18983" xr:uid="{00000000-0005-0000-0000-0000BA3D0000}"/>
    <cellStyle name="40 % - Accent1 11 6 4 2 2" xfId="41666" xr:uid="{00000000-0005-0000-0000-0000BB3D0000}"/>
    <cellStyle name="40 % - Accent1 11 6 4 3" xfId="31200" xr:uid="{00000000-0005-0000-0000-0000BC3D0000}"/>
    <cellStyle name="40 % - Accent1 11 6 5" xfId="13797" xr:uid="{00000000-0005-0000-0000-0000BD3D0000}"/>
    <cellStyle name="40 % - Accent1 11 6 5 2" xfId="36480" xr:uid="{00000000-0005-0000-0000-0000BE3D0000}"/>
    <cellStyle name="40 % - Accent1 11 6 6" xfId="3284" xr:uid="{00000000-0005-0000-0000-0000BF3D0000}"/>
    <cellStyle name="40 % - Accent1 11 6 6 2" xfId="26014" xr:uid="{00000000-0005-0000-0000-0000C03D0000}"/>
    <cellStyle name="40 % - Accent1 11 6 7" xfId="24238" xr:uid="{00000000-0005-0000-0000-0000C13D0000}"/>
    <cellStyle name="40 % - Accent1 11 7" xfId="1535" xr:uid="{00000000-0005-0000-0000-0000C23D0000}"/>
    <cellStyle name="40 % - Accent1 11 7 2" xfId="5983" xr:uid="{00000000-0005-0000-0000-0000C33D0000}"/>
    <cellStyle name="40 % - Accent1 11 7 2 2" xfId="11176" xr:uid="{00000000-0005-0000-0000-0000C43D0000}"/>
    <cellStyle name="40 % - Accent1 11 7 2 2 2" xfId="21670" xr:uid="{00000000-0005-0000-0000-0000C53D0000}"/>
    <cellStyle name="40 % - Accent1 11 7 2 2 2 2" xfId="44353" xr:uid="{00000000-0005-0000-0000-0000C63D0000}"/>
    <cellStyle name="40 % - Accent1 11 7 2 2 3" xfId="33887" xr:uid="{00000000-0005-0000-0000-0000C73D0000}"/>
    <cellStyle name="40 % - Accent1 11 7 2 3" xfId="16484" xr:uid="{00000000-0005-0000-0000-0000C83D0000}"/>
    <cellStyle name="40 % - Accent1 11 7 2 3 2" xfId="39167" xr:uid="{00000000-0005-0000-0000-0000C93D0000}"/>
    <cellStyle name="40 % - Accent1 11 7 2 4" xfId="28701" xr:uid="{00000000-0005-0000-0000-0000CA3D0000}"/>
    <cellStyle name="40 % - Accent1 11 7 3" xfId="8586" xr:uid="{00000000-0005-0000-0000-0000CB3D0000}"/>
    <cellStyle name="40 % - Accent1 11 7 3 2" xfId="19080" xr:uid="{00000000-0005-0000-0000-0000CC3D0000}"/>
    <cellStyle name="40 % - Accent1 11 7 3 2 2" xfId="41763" xr:uid="{00000000-0005-0000-0000-0000CD3D0000}"/>
    <cellStyle name="40 % - Accent1 11 7 3 3" xfId="31297" xr:uid="{00000000-0005-0000-0000-0000CE3D0000}"/>
    <cellStyle name="40 % - Accent1 11 7 4" xfId="13894" xr:uid="{00000000-0005-0000-0000-0000CF3D0000}"/>
    <cellStyle name="40 % - Accent1 11 7 4 2" xfId="36577" xr:uid="{00000000-0005-0000-0000-0000D03D0000}"/>
    <cellStyle name="40 % - Accent1 11 7 5" xfId="3384" xr:uid="{00000000-0005-0000-0000-0000D13D0000}"/>
    <cellStyle name="40 % - Accent1 11 7 5 2" xfId="26111" xr:uid="{00000000-0005-0000-0000-0000D23D0000}"/>
    <cellStyle name="40 % - Accent1 11 7 6" xfId="24335" xr:uid="{00000000-0005-0000-0000-0000D33D0000}"/>
    <cellStyle name="40 % - Accent1 11 8" xfId="4632" xr:uid="{00000000-0005-0000-0000-0000D43D0000}"/>
    <cellStyle name="40 % - Accent1 11 8 2" xfId="7222" xr:uid="{00000000-0005-0000-0000-0000D53D0000}"/>
    <cellStyle name="40 % - Accent1 11 8 2 2" xfId="12415" xr:uid="{00000000-0005-0000-0000-0000D63D0000}"/>
    <cellStyle name="40 % - Accent1 11 8 2 2 2" xfId="22909" xr:uid="{00000000-0005-0000-0000-0000D73D0000}"/>
    <cellStyle name="40 % - Accent1 11 8 2 2 2 2" xfId="45592" xr:uid="{00000000-0005-0000-0000-0000D83D0000}"/>
    <cellStyle name="40 % - Accent1 11 8 2 2 3" xfId="35126" xr:uid="{00000000-0005-0000-0000-0000D93D0000}"/>
    <cellStyle name="40 % - Accent1 11 8 2 3" xfId="17723" xr:uid="{00000000-0005-0000-0000-0000DA3D0000}"/>
    <cellStyle name="40 % - Accent1 11 8 2 3 2" xfId="40406" xr:uid="{00000000-0005-0000-0000-0000DB3D0000}"/>
    <cellStyle name="40 % - Accent1 11 8 2 4" xfId="29940" xr:uid="{00000000-0005-0000-0000-0000DC3D0000}"/>
    <cellStyle name="40 % - Accent1 11 8 3" xfId="9825" xr:uid="{00000000-0005-0000-0000-0000DD3D0000}"/>
    <cellStyle name="40 % - Accent1 11 8 3 2" xfId="20319" xr:uid="{00000000-0005-0000-0000-0000DE3D0000}"/>
    <cellStyle name="40 % - Accent1 11 8 3 2 2" xfId="43002" xr:uid="{00000000-0005-0000-0000-0000DF3D0000}"/>
    <cellStyle name="40 % - Accent1 11 8 3 3" xfId="32536" xr:uid="{00000000-0005-0000-0000-0000E03D0000}"/>
    <cellStyle name="40 % - Accent1 11 8 4" xfId="15133" xr:uid="{00000000-0005-0000-0000-0000E13D0000}"/>
    <cellStyle name="40 % - Accent1 11 8 4 2" xfId="37816" xr:uid="{00000000-0005-0000-0000-0000E23D0000}"/>
    <cellStyle name="40 % - Accent1 11 8 5" xfId="27350" xr:uid="{00000000-0005-0000-0000-0000E33D0000}"/>
    <cellStyle name="40 % - Accent1 11 9" xfId="4744" xr:uid="{00000000-0005-0000-0000-0000E43D0000}"/>
    <cellStyle name="40 % - Accent1 11 9 2" xfId="9937" xr:uid="{00000000-0005-0000-0000-0000E53D0000}"/>
    <cellStyle name="40 % - Accent1 11 9 2 2" xfId="20431" xr:uid="{00000000-0005-0000-0000-0000E63D0000}"/>
    <cellStyle name="40 % - Accent1 11 9 2 2 2" xfId="43114" xr:uid="{00000000-0005-0000-0000-0000E73D0000}"/>
    <cellStyle name="40 % - Accent1 11 9 2 3" xfId="32648" xr:uid="{00000000-0005-0000-0000-0000E83D0000}"/>
    <cellStyle name="40 % - Accent1 11 9 3" xfId="15245" xr:uid="{00000000-0005-0000-0000-0000E93D0000}"/>
    <cellStyle name="40 % - Accent1 11 9 3 2" xfId="37928" xr:uid="{00000000-0005-0000-0000-0000EA3D0000}"/>
    <cellStyle name="40 % - Accent1 11 9 4" xfId="27462" xr:uid="{00000000-0005-0000-0000-0000EB3D0000}"/>
    <cellStyle name="40 % - Accent1 12" xfId="393" xr:uid="{00000000-0005-0000-0000-0000EC3D0000}"/>
    <cellStyle name="40 % - Accent1 12 10" xfId="2090" xr:uid="{00000000-0005-0000-0000-0000ED3D0000}"/>
    <cellStyle name="40 % - Accent1 12 10 2" xfId="24891" xr:uid="{00000000-0005-0000-0000-0000EE3D0000}"/>
    <cellStyle name="40 % - Accent1 12 11" xfId="23177" xr:uid="{00000000-0005-0000-0000-0000EF3D0000}"/>
    <cellStyle name="40 % - Accent1 12 2" xfId="552" xr:uid="{00000000-0005-0000-0000-0000F03D0000}"/>
    <cellStyle name="40 % - Accent1 12 2 2" xfId="1076" xr:uid="{00000000-0005-0000-0000-0000F13D0000}"/>
    <cellStyle name="40 % - Accent1 12 2 2 2" xfId="3074" xr:uid="{00000000-0005-0000-0000-0000F23D0000}"/>
    <cellStyle name="40 % - Accent1 12 2 2 2 2" xfId="4323" xr:uid="{00000000-0005-0000-0000-0000F33D0000}"/>
    <cellStyle name="40 % - Accent1 12 2 2 2 2 2" xfId="6915" xr:uid="{00000000-0005-0000-0000-0000F43D0000}"/>
    <cellStyle name="40 % - Accent1 12 2 2 2 2 2 2" xfId="12108" xr:uid="{00000000-0005-0000-0000-0000F53D0000}"/>
    <cellStyle name="40 % - Accent1 12 2 2 2 2 2 2 2" xfId="22602" xr:uid="{00000000-0005-0000-0000-0000F63D0000}"/>
    <cellStyle name="40 % - Accent1 12 2 2 2 2 2 2 2 2" xfId="45285" xr:uid="{00000000-0005-0000-0000-0000F73D0000}"/>
    <cellStyle name="40 % - Accent1 12 2 2 2 2 2 2 3" xfId="34819" xr:uid="{00000000-0005-0000-0000-0000F83D0000}"/>
    <cellStyle name="40 % - Accent1 12 2 2 2 2 2 3" xfId="17416" xr:uid="{00000000-0005-0000-0000-0000F93D0000}"/>
    <cellStyle name="40 % - Accent1 12 2 2 2 2 2 3 2" xfId="40099" xr:uid="{00000000-0005-0000-0000-0000FA3D0000}"/>
    <cellStyle name="40 % - Accent1 12 2 2 2 2 2 4" xfId="29633" xr:uid="{00000000-0005-0000-0000-0000FB3D0000}"/>
    <cellStyle name="40 % - Accent1 12 2 2 2 2 3" xfId="9518" xr:uid="{00000000-0005-0000-0000-0000FC3D0000}"/>
    <cellStyle name="40 % - Accent1 12 2 2 2 2 3 2" xfId="20012" xr:uid="{00000000-0005-0000-0000-0000FD3D0000}"/>
    <cellStyle name="40 % - Accent1 12 2 2 2 2 3 2 2" xfId="42695" xr:uid="{00000000-0005-0000-0000-0000FE3D0000}"/>
    <cellStyle name="40 % - Accent1 12 2 2 2 2 3 3" xfId="32229" xr:uid="{00000000-0005-0000-0000-0000FF3D0000}"/>
    <cellStyle name="40 % - Accent1 12 2 2 2 2 4" xfId="14826" xr:uid="{00000000-0005-0000-0000-0000003E0000}"/>
    <cellStyle name="40 % - Accent1 12 2 2 2 2 4 2" xfId="37509" xr:uid="{00000000-0005-0000-0000-0000013E0000}"/>
    <cellStyle name="40 % - Accent1 12 2 2 2 2 5" xfId="27043" xr:uid="{00000000-0005-0000-0000-0000023E0000}"/>
    <cellStyle name="40 % - Accent1 12 2 2 2 3" xfId="5676" xr:uid="{00000000-0005-0000-0000-0000033E0000}"/>
    <cellStyle name="40 % - Accent1 12 2 2 2 3 2" xfId="10869" xr:uid="{00000000-0005-0000-0000-0000043E0000}"/>
    <cellStyle name="40 % - Accent1 12 2 2 2 3 2 2" xfId="21363" xr:uid="{00000000-0005-0000-0000-0000053E0000}"/>
    <cellStyle name="40 % - Accent1 12 2 2 2 3 2 2 2" xfId="44046" xr:uid="{00000000-0005-0000-0000-0000063E0000}"/>
    <cellStyle name="40 % - Accent1 12 2 2 2 3 2 3" xfId="33580" xr:uid="{00000000-0005-0000-0000-0000073E0000}"/>
    <cellStyle name="40 % - Accent1 12 2 2 2 3 3" xfId="16177" xr:uid="{00000000-0005-0000-0000-0000083E0000}"/>
    <cellStyle name="40 % - Accent1 12 2 2 2 3 3 2" xfId="38860" xr:uid="{00000000-0005-0000-0000-0000093E0000}"/>
    <cellStyle name="40 % - Accent1 12 2 2 2 3 4" xfId="28394" xr:uid="{00000000-0005-0000-0000-00000A3E0000}"/>
    <cellStyle name="40 % - Accent1 12 2 2 2 4" xfId="8279" xr:uid="{00000000-0005-0000-0000-00000B3E0000}"/>
    <cellStyle name="40 % - Accent1 12 2 2 2 4 2" xfId="18773" xr:uid="{00000000-0005-0000-0000-00000C3E0000}"/>
    <cellStyle name="40 % - Accent1 12 2 2 2 4 2 2" xfId="41456" xr:uid="{00000000-0005-0000-0000-00000D3E0000}"/>
    <cellStyle name="40 % - Accent1 12 2 2 2 4 3" xfId="30990" xr:uid="{00000000-0005-0000-0000-00000E3E0000}"/>
    <cellStyle name="40 % - Accent1 12 2 2 2 5" xfId="13587" xr:uid="{00000000-0005-0000-0000-00000F3E0000}"/>
    <cellStyle name="40 % - Accent1 12 2 2 2 5 2" xfId="36270" xr:uid="{00000000-0005-0000-0000-0000103E0000}"/>
    <cellStyle name="40 % - Accent1 12 2 2 2 6" xfId="25804" xr:uid="{00000000-0005-0000-0000-0000113E0000}"/>
    <cellStyle name="40 % - Accent1 12 2 2 3" xfId="3799" xr:uid="{00000000-0005-0000-0000-0000123E0000}"/>
    <cellStyle name="40 % - Accent1 12 2 2 3 2" xfId="6394" xr:uid="{00000000-0005-0000-0000-0000133E0000}"/>
    <cellStyle name="40 % - Accent1 12 2 2 3 2 2" xfId="11587" xr:uid="{00000000-0005-0000-0000-0000143E0000}"/>
    <cellStyle name="40 % - Accent1 12 2 2 3 2 2 2" xfId="22081" xr:uid="{00000000-0005-0000-0000-0000153E0000}"/>
    <cellStyle name="40 % - Accent1 12 2 2 3 2 2 2 2" xfId="44764" xr:uid="{00000000-0005-0000-0000-0000163E0000}"/>
    <cellStyle name="40 % - Accent1 12 2 2 3 2 2 3" xfId="34298" xr:uid="{00000000-0005-0000-0000-0000173E0000}"/>
    <cellStyle name="40 % - Accent1 12 2 2 3 2 3" xfId="16895" xr:uid="{00000000-0005-0000-0000-0000183E0000}"/>
    <cellStyle name="40 % - Accent1 12 2 2 3 2 3 2" xfId="39578" xr:uid="{00000000-0005-0000-0000-0000193E0000}"/>
    <cellStyle name="40 % - Accent1 12 2 2 3 2 4" xfId="29112" xr:uid="{00000000-0005-0000-0000-00001A3E0000}"/>
    <cellStyle name="40 % - Accent1 12 2 2 3 3" xfId="8997" xr:uid="{00000000-0005-0000-0000-00001B3E0000}"/>
    <cellStyle name="40 % - Accent1 12 2 2 3 3 2" xfId="19491" xr:uid="{00000000-0005-0000-0000-00001C3E0000}"/>
    <cellStyle name="40 % - Accent1 12 2 2 3 3 2 2" xfId="42174" xr:uid="{00000000-0005-0000-0000-00001D3E0000}"/>
    <cellStyle name="40 % - Accent1 12 2 2 3 3 3" xfId="31708" xr:uid="{00000000-0005-0000-0000-00001E3E0000}"/>
    <cellStyle name="40 % - Accent1 12 2 2 3 4" xfId="14305" xr:uid="{00000000-0005-0000-0000-00001F3E0000}"/>
    <cellStyle name="40 % - Accent1 12 2 2 3 4 2" xfId="36988" xr:uid="{00000000-0005-0000-0000-0000203E0000}"/>
    <cellStyle name="40 % - Accent1 12 2 2 3 5" xfId="26522" xr:uid="{00000000-0005-0000-0000-0000213E0000}"/>
    <cellStyle name="40 % - Accent1 12 2 2 4" xfId="5154" xr:uid="{00000000-0005-0000-0000-0000223E0000}"/>
    <cellStyle name="40 % - Accent1 12 2 2 4 2" xfId="10347" xr:uid="{00000000-0005-0000-0000-0000233E0000}"/>
    <cellStyle name="40 % - Accent1 12 2 2 4 2 2" xfId="20841" xr:uid="{00000000-0005-0000-0000-0000243E0000}"/>
    <cellStyle name="40 % - Accent1 12 2 2 4 2 2 2" xfId="43524" xr:uid="{00000000-0005-0000-0000-0000253E0000}"/>
    <cellStyle name="40 % - Accent1 12 2 2 4 2 3" xfId="33058" xr:uid="{00000000-0005-0000-0000-0000263E0000}"/>
    <cellStyle name="40 % - Accent1 12 2 2 4 3" xfId="15655" xr:uid="{00000000-0005-0000-0000-0000273E0000}"/>
    <cellStyle name="40 % - Accent1 12 2 2 4 3 2" xfId="38338" xr:uid="{00000000-0005-0000-0000-0000283E0000}"/>
    <cellStyle name="40 % - Accent1 12 2 2 4 4" xfId="27872" xr:uid="{00000000-0005-0000-0000-0000293E0000}"/>
    <cellStyle name="40 % - Accent1 12 2 2 5" xfId="7757" xr:uid="{00000000-0005-0000-0000-00002A3E0000}"/>
    <cellStyle name="40 % - Accent1 12 2 2 5 2" xfId="18251" xr:uid="{00000000-0005-0000-0000-00002B3E0000}"/>
    <cellStyle name="40 % - Accent1 12 2 2 5 2 2" xfId="40934" xr:uid="{00000000-0005-0000-0000-00002C3E0000}"/>
    <cellStyle name="40 % - Accent1 12 2 2 5 3" xfId="30468" xr:uid="{00000000-0005-0000-0000-00002D3E0000}"/>
    <cellStyle name="40 % - Accent1 12 2 2 6" xfId="13065" xr:uid="{00000000-0005-0000-0000-00002E3E0000}"/>
    <cellStyle name="40 % - Accent1 12 2 2 6 2" xfId="35748" xr:uid="{00000000-0005-0000-0000-00002F3E0000}"/>
    <cellStyle name="40 % - Accent1 12 2 2 7" xfId="2555" xr:uid="{00000000-0005-0000-0000-0000303E0000}"/>
    <cellStyle name="40 % - Accent1 12 2 2 7 2" xfId="25282" xr:uid="{00000000-0005-0000-0000-0000313E0000}"/>
    <cellStyle name="40 % - Accent1 12 2 2 8" xfId="23866" xr:uid="{00000000-0005-0000-0000-0000323E0000}"/>
    <cellStyle name="40 % - Accent1 12 2 3" xfId="1700" xr:uid="{00000000-0005-0000-0000-0000333E0000}"/>
    <cellStyle name="40 % - Accent1 12 2 3 2" xfId="4062" xr:uid="{00000000-0005-0000-0000-0000343E0000}"/>
    <cellStyle name="40 % - Accent1 12 2 3 2 2" xfId="6654" xr:uid="{00000000-0005-0000-0000-0000353E0000}"/>
    <cellStyle name="40 % - Accent1 12 2 3 2 2 2" xfId="11847" xr:uid="{00000000-0005-0000-0000-0000363E0000}"/>
    <cellStyle name="40 % - Accent1 12 2 3 2 2 2 2" xfId="22341" xr:uid="{00000000-0005-0000-0000-0000373E0000}"/>
    <cellStyle name="40 % - Accent1 12 2 3 2 2 2 2 2" xfId="45024" xr:uid="{00000000-0005-0000-0000-0000383E0000}"/>
    <cellStyle name="40 % - Accent1 12 2 3 2 2 2 3" xfId="34558" xr:uid="{00000000-0005-0000-0000-0000393E0000}"/>
    <cellStyle name="40 % - Accent1 12 2 3 2 2 3" xfId="17155" xr:uid="{00000000-0005-0000-0000-00003A3E0000}"/>
    <cellStyle name="40 % - Accent1 12 2 3 2 2 3 2" xfId="39838" xr:uid="{00000000-0005-0000-0000-00003B3E0000}"/>
    <cellStyle name="40 % - Accent1 12 2 3 2 2 4" xfId="29372" xr:uid="{00000000-0005-0000-0000-00003C3E0000}"/>
    <cellStyle name="40 % - Accent1 12 2 3 2 3" xfId="9257" xr:uid="{00000000-0005-0000-0000-00003D3E0000}"/>
    <cellStyle name="40 % - Accent1 12 2 3 2 3 2" xfId="19751" xr:uid="{00000000-0005-0000-0000-00003E3E0000}"/>
    <cellStyle name="40 % - Accent1 12 2 3 2 3 2 2" xfId="42434" xr:uid="{00000000-0005-0000-0000-00003F3E0000}"/>
    <cellStyle name="40 % - Accent1 12 2 3 2 3 3" xfId="31968" xr:uid="{00000000-0005-0000-0000-0000403E0000}"/>
    <cellStyle name="40 % - Accent1 12 2 3 2 4" xfId="14565" xr:uid="{00000000-0005-0000-0000-0000413E0000}"/>
    <cellStyle name="40 % - Accent1 12 2 3 2 4 2" xfId="37248" xr:uid="{00000000-0005-0000-0000-0000423E0000}"/>
    <cellStyle name="40 % - Accent1 12 2 3 2 5" xfId="26782" xr:uid="{00000000-0005-0000-0000-0000433E0000}"/>
    <cellStyle name="40 % - Accent1 12 2 3 3" xfId="5415" xr:uid="{00000000-0005-0000-0000-0000443E0000}"/>
    <cellStyle name="40 % - Accent1 12 2 3 3 2" xfId="10608" xr:uid="{00000000-0005-0000-0000-0000453E0000}"/>
    <cellStyle name="40 % - Accent1 12 2 3 3 2 2" xfId="21102" xr:uid="{00000000-0005-0000-0000-0000463E0000}"/>
    <cellStyle name="40 % - Accent1 12 2 3 3 2 2 2" xfId="43785" xr:uid="{00000000-0005-0000-0000-0000473E0000}"/>
    <cellStyle name="40 % - Accent1 12 2 3 3 2 3" xfId="33319" xr:uid="{00000000-0005-0000-0000-0000483E0000}"/>
    <cellStyle name="40 % - Accent1 12 2 3 3 3" xfId="15916" xr:uid="{00000000-0005-0000-0000-0000493E0000}"/>
    <cellStyle name="40 % - Accent1 12 2 3 3 3 2" xfId="38599" xr:uid="{00000000-0005-0000-0000-00004A3E0000}"/>
    <cellStyle name="40 % - Accent1 12 2 3 3 4" xfId="28133" xr:uid="{00000000-0005-0000-0000-00004B3E0000}"/>
    <cellStyle name="40 % - Accent1 12 2 3 4" xfId="8018" xr:uid="{00000000-0005-0000-0000-00004C3E0000}"/>
    <cellStyle name="40 % - Accent1 12 2 3 4 2" xfId="18512" xr:uid="{00000000-0005-0000-0000-00004D3E0000}"/>
    <cellStyle name="40 % - Accent1 12 2 3 4 2 2" xfId="41195" xr:uid="{00000000-0005-0000-0000-00004E3E0000}"/>
    <cellStyle name="40 % - Accent1 12 2 3 4 3" xfId="30729" xr:uid="{00000000-0005-0000-0000-00004F3E0000}"/>
    <cellStyle name="40 % - Accent1 12 2 3 5" xfId="13326" xr:uid="{00000000-0005-0000-0000-0000503E0000}"/>
    <cellStyle name="40 % - Accent1 12 2 3 5 2" xfId="36009" xr:uid="{00000000-0005-0000-0000-0000513E0000}"/>
    <cellStyle name="40 % - Accent1 12 2 3 6" xfId="2814" xr:uid="{00000000-0005-0000-0000-0000523E0000}"/>
    <cellStyle name="40 % - Accent1 12 2 3 6 2" xfId="25543" xr:uid="{00000000-0005-0000-0000-0000533E0000}"/>
    <cellStyle name="40 % - Accent1 12 2 3 7" xfId="24500" xr:uid="{00000000-0005-0000-0000-0000543E0000}"/>
    <cellStyle name="40 % - Accent1 12 2 4" xfId="3537" xr:uid="{00000000-0005-0000-0000-0000553E0000}"/>
    <cellStyle name="40 % - Accent1 12 2 4 2" xfId="6133" xr:uid="{00000000-0005-0000-0000-0000563E0000}"/>
    <cellStyle name="40 % - Accent1 12 2 4 2 2" xfId="11326" xr:uid="{00000000-0005-0000-0000-0000573E0000}"/>
    <cellStyle name="40 % - Accent1 12 2 4 2 2 2" xfId="21820" xr:uid="{00000000-0005-0000-0000-0000583E0000}"/>
    <cellStyle name="40 % - Accent1 12 2 4 2 2 2 2" xfId="44503" xr:uid="{00000000-0005-0000-0000-0000593E0000}"/>
    <cellStyle name="40 % - Accent1 12 2 4 2 2 3" xfId="34037" xr:uid="{00000000-0005-0000-0000-00005A3E0000}"/>
    <cellStyle name="40 % - Accent1 12 2 4 2 3" xfId="16634" xr:uid="{00000000-0005-0000-0000-00005B3E0000}"/>
    <cellStyle name="40 % - Accent1 12 2 4 2 3 2" xfId="39317" xr:uid="{00000000-0005-0000-0000-00005C3E0000}"/>
    <cellStyle name="40 % - Accent1 12 2 4 2 4" xfId="28851" xr:uid="{00000000-0005-0000-0000-00005D3E0000}"/>
    <cellStyle name="40 % - Accent1 12 2 4 3" xfId="8736" xr:uid="{00000000-0005-0000-0000-00005E3E0000}"/>
    <cellStyle name="40 % - Accent1 12 2 4 3 2" xfId="19230" xr:uid="{00000000-0005-0000-0000-00005F3E0000}"/>
    <cellStyle name="40 % - Accent1 12 2 4 3 2 2" xfId="41913" xr:uid="{00000000-0005-0000-0000-0000603E0000}"/>
    <cellStyle name="40 % - Accent1 12 2 4 3 3" xfId="31447" xr:uid="{00000000-0005-0000-0000-0000613E0000}"/>
    <cellStyle name="40 % - Accent1 12 2 4 4" xfId="14044" xr:uid="{00000000-0005-0000-0000-0000623E0000}"/>
    <cellStyle name="40 % - Accent1 12 2 4 4 2" xfId="36727" xr:uid="{00000000-0005-0000-0000-0000633E0000}"/>
    <cellStyle name="40 % - Accent1 12 2 4 5" xfId="26261" xr:uid="{00000000-0005-0000-0000-0000643E0000}"/>
    <cellStyle name="40 % - Accent1 12 2 5" xfId="4893" xr:uid="{00000000-0005-0000-0000-0000653E0000}"/>
    <cellStyle name="40 % - Accent1 12 2 5 2" xfId="10086" xr:uid="{00000000-0005-0000-0000-0000663E0000}"/>
    <cellStyle name="40 % - Accent1 12 2 5 2 2" xfId="20580" xr:uid="{00000000-0005-0000-0000-0000673E0000}"/>
    <cellStyle name="40 % - Accent1 12 2 5 2 2 2" xfId="43263" xr:uid="{00000000-0005-0000-0000-0000683E0000}"/>
    <cellStyle name="40 % - Accent1 12 2 5 2 3" xfId="32797" xr:uid="{00000000-0005-0000-0000-0000693E0000}"/>
    <cellStyle name="40 % - Accent1 12 2 5 3" xfId="15394" xr:uid="{00000000-0005-0000-0000-00006A3E0000}"/>
    <cellStyle name="40 % - Accent1 12 2 5 3 2" xfId="38077" xr:uid="{00000000-0005-0000-0000-00006B3E0000}"/>
    <cellStyle name="40 % - Accent1 12 2 5 4" xfId="27611" xr:uid="{00000000-0005-0000-0000-00006C3E0000}"/>
    <cellStyle name="40 % - Accent1 12 2 6" xfId="7495" xr:uid="{00000000-0005-0000-0000-00006D3E0000}"/>
    <cellStyle name="40 % - Accent1 12 2 6 2" xfId="17990" xr:uid="{00000000-0005-0000-0000-00006E3E0000}"/>
    <cellStyle name="40 % - Accent1 12 2 6 2 2" xfId="40673" xr:uid="{00000000-0005-0000-0000-00006F3E0000}"/>
    <cellStyle name="40 % - Accent1 12 2 6 3" xfId="30207" xr:uid="{00000000-0005-0000-0000-0000703E0000}"/>
    <cellStyle name="40 % - Accent1 12 2 7" xfId="12804" xr:uid="{00000000-0005-0000-0000-0000713E0000}"/>
    <cellStyle name="40 % - Accent1 12 2 7 2" xfId="35487" xr:uid="{00000000-0005-0000-0000-0000723E0000}"/>
    <cellStyle name="40 % - Accent1 12 2 8" xfId="2294" xr:uid="{00000000-0005-0000-0000-0000733E0000}"/>
    <cellStyle name="40 % - Accent1 12 2 8 2" xfId="25021" xr:uid="{00000000-0005-0000-0000-0000743E0000}"/>
    <cellStyle name="40 % - Accent1 12 2 9" xfId="23327" xr:uid="{00000000-0005-0000-0000-0000753E0000}"/>
    <cellStyle name="40 % - Accent1 12 3" xfId="927" xr:uid="{00000000-0005-0000-0000-0000763E0000}"/>
    <cellStyle name="40 % - Accent1 12 3 2" xfId="2945" xr:uid="{00000000-0005-0000-0000-0000773E0000}"/>
    <cellStyle name="40 % - Accent1 12 3 2 2" xfId="4193" xr:uid="{00000000-0005-0000-0000-0000783E0000}"/>
    <cellStyle name="40 % - Accent1 12 3 2 2 2" xfId="6785" xr:uid="{00000000-0005-0000-0000-0000793E0000}"/>
    <cellStyle name="40 % - Accent1 12 3 2 2 2 2" xfId="11978" xr:uid="{00000000-0005-0000-0000-00007A3E0000}"/>
    <cellStyle name="40 % - Accent1 12 3 2 2 2 2 2" xfId="22472" xr:uid="{00000000-0005-0000-0000-00007B3E0000}"/>
    <cellStyle name="40 % - Accent1 12 3 2 2 2 2 2 2" xfId="45155" xr:uid="{00000000-0005-0000-0000-00007C3E0000}"/>
    <cellStyle name="40 % - Accent1 12 3 2 2 2 2 3" xfId="34689" xr:uid="{00000000-0005-0000-0000-00007D3E0000}"/>
    <cellStyle name="40 % - Accent1 12 3 2 2 2 3" xfId="17286" xr:uid="{00000000-0005-0000-0000-00007E3E0000}"/>
    <cellStyle name="40 % - Accent1 12 3 2 2 2 3 2" xfId="39969" xr:uid="{00000000-0005-0000-0000-00007F3E0000}"/>
    <cellStyle name="40 % - Accent1 12 3 2 2 2 4" xfId="29503" xr:uid="{00000000-0005-0000-0000-0000803E0000}"/>
    <cellStyle name="40 % - Accent1 12 3 2 2 3" xfId="9388" xr:uid="{00000000-0005-0000-0000-0000813E0000}"/>
    <cellStyle name="40 % - Accent1 12 3 2 2 3 2" xfId="19882" xr:uid="{00000000-0005-0000-0000-0000823E0000}"/>
    <cellStyle name="40 % - Accent1 12 3 2 2 3 2 2" xfId="42565" xr:uid="{00000000-0005-0000-0000-0000833E0000}"/>
    <cellStyle name="40 % - Accent1 12 3 2 2 3 3" xfId="32099" xr:uid="{00000000-0005-0000-0000-0000843E0000}"/>
    <cellStyle name="40 % - Accent1 12 3 2 2 4" xfId="14696" xr:uid="{00000000-0005-0000-0000-0000853E0000}"/>
    <cellStyle name="40 % - Accent1 12 3 2 2 4 2" xfId="37379" xr:uid="{00000000-0005-0000-0000-0000863E0000}"/>
    <cellStyle name="40 % - Accent1 12 3 2 2 5" xfId="26913" xr:uid="{00000000-0005-0000-0000-0000873E0000}"/>
    <cellStyle name="40 % - Accent1 12 3 2 3" xfId="5546" xr:uid="{00000000-0005-0000-0000-0000883E0000}"/>
    <cellStyle name="40 % - Accent1 12 3 2 3 2" xfId="10739" xr:uid="{00000000-0005-0000-0000-0000893E0000}"/>
    <cellStyle name="40 % - Accent1 12 3 2 3 2 2" xfId="21233" xr:uid="{00000000-0005-0000-0000-00008A3E0000}"/>
    <cellStyle name="40 % - Accent1 12 3 2 3 2 2 2" xfId="43916" xr:uid="{00000000-0005-0000-0000-00008B3E0000}"/>
    <cellStyle name="40 % - Accent1 12 3 2 3 2 3" xfId="33450" xr:uid="{00000000-0005-0000-0000-00008C3E0000}"/>
    <cellStyle name="40 % - Accent1 12 3 2 3 3" xfId="16047" xr:uid="{00000000-0005-0000-0000-00008D3E0000}"/>
    <cellStyle name="40 % - Accent1 12 3 2 3 3 2" xfId="38730" xr:uid="{00000000-0005-0000-0000-00008E3E0000}"/>
    <cellStyle name="40 % - Accent1 12 3 2 3 4" xfId="28264" xr:uid="{00000000-0005-0000-0000-00008F3E0000}"/>
    <cellStyle name="40 % - Accent1 12 3 2 4" xfId="8149" xr:uid="{00000000-0005-0000-0000-0000903E0000}"/>
    <cellStyle name="40 % - Accent1 12 3 2 4 2" xfId="18643" xr:uid="{00000000-0005-0000-0000-0000913E0000}"/>
    <cellStyle name="40 % - Accent1 12 3 2 4 2 2" xfId="41326" xr:uid="{00000000-0005-0000-0000-0000923E0000}"/>
    <cellStyle name="40 % - Accent1 12 3 2 4 3" xfId="30860" xr:uid="{00000000-0005-0000-0000-0000933E0000}"/>
    <cellStyle name="40 % - Accent1 12 3 2 5" xfId="13457" xr:uid="{00000000-0005-0000-0000-0000943E0000}"/>
    <cellStyle name="40 % - Accent1 12 3 2 5 2" xfId="36140" xr:uid="{00000000-0005-0000-0000-0000953E0000}"/>
    <cellStyle name="40 % - Accent1 12 3 2 6" xfId="25674" xr:uid="{00000000-0005-0000-0000-0000963E0000}"/>
    <cellStyle name="40 % - Accent1 12 3 3" xfId="3669" xr:uid="{00000000-0005-0000-0000-0000973E0000}"/>
    <cellStyle name="40 % - Accent1 12 3 3 2" xfId="6264" xr:uid="{00000000-0005-0000-0000-0000983E0000}"/>
    <cellStyle name="40 % - Accent1 12 3 3 2 2" xfId="11457" xr:uid="{00000000-0005-0000-0000-0000993E0000}"/>
    <cellStyle name="40 % - Accent1 12 3 3 2 2 2" xfId="21951" xr:uid="{00000000-0005-0000-0000-00009A3E0000}"/>
    <cellStyle name="40 % - Accent1 12 3 3 2 2 2 2" xfId="44634" xr:uid="{00000000-0005-0000-0000-00009B3E0000}"/>
    <cellStyle name="40 % - Accent1 12 3 3 2 2 3" xfId="34168" xr:uid="{00000000-0005-0000-0000-00009C3E0000}"/>
    <cellStyle name="40 % - Accent1 12 3 3 2 3" xfId="16765" xr:uid="{00000000-0005-0000-0000-00009D3E0000}"/>
    <cellStyle name="40 % - Accent1 12 3 3 2 3 2" xfId="39448" xr:uid="{00000000-0005-0000-0000-00009E3E0000}"/>
    <cellStyle name="40 % - Accent1 12 3 3 2 4" xfId="28982" xr:uid="{00000000-0005-0000-0000-00009F3E0000}"/>
    <cellStyle name="40 % - Accent1 12 3 3 3" xfId="8867" xr:uid="{00000000-0005-0000-0000-0000A03E0000}"/>
    <cellStyle name="40 % - Accent1 12 3 3 3 2" xfId="19361" xr:uid="{00000000-0005-0000-0000-0000A13E0000}"/>
    <cellStyle name="40 % - Accent1 12 3 3 3 2 2" xfId="42044" xr:uid="{00000000-0005-0000-0000-0000A23E0000}"/>
    <cellStyle name="40 % - Accent1 12 3 3 3 3" xfId="31578" xr:uid="{00000000-0005-0000-0000-0000A33E0000}"/>
    <cellStyle name="40 % - Accent1 12 3 3 4" xfId="14175" xr:uid="{00000000-0005-0000-0000-0000A43E0000}"/>
    <cellStyle name="40 % - Accent1 12 3 3 4 2" xfId="36858" xr:uid="{00000000-0005-0000-0000-0000A53E0000}"/>
    <cellStyle name="40 % - Accent1 12 3 3 5" xfId="26392" xr:uid="{00000000-0005-0000-0000-0000A63E0000}"/>
    <cellStyle name="40 % - Accent1 12 3 4" xfId="5024" xr:uid="{00000000-0005-0000-0000-0000A73E0000}"/>
    <cellStyle name="40 % - Accent1 12 3 4 2" xfId="10217" xr:uid="{00000000-0005-0000-0000-0000A83E0000}"/>
    <cellStyle name="40 % - Accent1 12 3 4 2 2" xfId="20711" xr:uid="{00000000-0005-0000-0000-0000A93E0000}"/>
    <cellStyle name="40 % - Accent1 12 3 4 2 2 2" xfId="43394" xr:uid="{00000000-0005-0000-0000-0000AA3E0000}"/>
    <cellStyle name="40 % - Accent1 12 3 4 2 3" xfId="32928" xr:uid="{00000000-0005-0000-0000-0000AB3E0000}"/>
    <cellStyle name="40 % - Accent1 12 3 4 3" xfId="15525" xr:uid="{00000000-0005-0000-0000-0000AC3E0000}"/>
    <cellStyle name="40 % - Accent1 12 3 4 3 2" xfId="38208" xr:uid="{00000000-0005-0000-0000-0000AD3E0000}"/>
    <cellStyle name="40 % - Accent1 12 3 4 4" xfId="27742" xr:uid="{00000000-0005-0000-0000-0000AE3E0000}"/>
    <cellStyle name="40 % - Accent1 12 3 5" xfId="7627" xr:uid="{00000000-0005-0000-0000-0000AF3E0000}"/>
    <cellStyle name="40 % - Accent1 12 3 5 2" xfId="18121" xr:uid="{00000000-0005-0000-0000-0000B03E0000}"/>
    <cellStyle name="40 % - Accent1 12 3 5 2 2" xfId="40804" xr:uid="{00000000-0005-0000-0000-0000B13E0000}"/>
    <cellStyle name="40 % - Accent1 12 3 5 3" xfId="30338" xr:uid="{00000000-0005-0000-0000-0000B23E0000}"/>
    <cellStyle name="40 % - Accent1 12 3 6" xfId="12935" xr:uid="{00000000-0005-0000-0000-0000B33E0000}"/>
    <cellStyle name="40 % - Accent1 12 3 6 2" xfId="35618" xr:uid="{00000000-0005-0000-0000-0000B43E0000}"/>
    <cellStyle name="40 % - Accent1 12 3 7" xfId="2426" xr:uid="{00000000-0005-0000-0000-0000B53E0000}"/>
    <cellStyle name="40 % - Accent1 12 3 7 2" xfId="25152" xr:uid="{00000000-0005-0000-0000-0000B63E0000}"/>
    <cellStyle name="40 % - Accent1 12 3 8" xfId="23716" xr:uid="{00000000-0005-0000-0000-0000B73E0000}"/>
    <cellStyle name="40 % - Accent1 12 4" xfId="1550" xr:uid="{00000000-0005-0000-0000-0000B83E0000}"/>
    <cellStyle name="40 % - Accent1 12 4 2" xfId="3932" xr:uid="{00000000-0005-0000-0000-0000B93E0000}"/>
    <cellStyle name="40 % - Accent1 12 4 2 2" xfId="6524" xr:uid="{00000000-0005-0000-0000-0000BA3E0000}"/>
    <cellStyle name="40 % - Accent1 12 4 2 2 2" xfId="11717" xr:uid="{00000000-0005-0000-0000-0000BB3E0000}"/>
    <cellStyle name="40 % - Accent1 12 4 2 2 2 2" xfId="22211" xr:uid="{00000000-0005-0000-0000-0000BC3E0000}"/>
    <cellStyle name="40 % - Accent1 12 4 2 2 2 2 2" xfId="44894" xr:uid="{00000000-0005-0000-0000-0000BD3E0000}"/>
    <cellStyle name="40 % - Accent1 12 4 2 2 2 3" xfId="34428" xr:uid="{00000000-0005-0000-0000-0000BE3E0000}"/>
    <cellStyle name="40 % - Accent1 12 4 2 2 3" xfId="17025" xr:uid="{00000000-0005-0000-0000-0000BF3E0000}"/>
    <cellStyle name="40 % - Accent1 12 4 2 2 3 2" xfId="39708" xr:uid="{00000000-0005-0000-0000-0000C03E0000}"/>
    <cellStyle name="40 % - Accent1 12 4 2 2 4" xfId="29242" xr:uid="{00000000-0005-0000-0000-0000C13E0000}"/>
    <cellStyle name="40 % - Accent1 12 4 2 3" xfId="9127" xr:uid="{00000000-0005-0000-0000-0000C23E0000}"/>
    <cellStyle name="40 % - Accent1 12 4 2 3 2" xfId="19621" xr:uid="{00000000-0005-0000-0000-0000C33E0000}"/>
    <cellStyle name="40 % - Accent1 12 4 2 3 2 2" xfId="42304" xr:uid="{00000000-0005-0000-0000-0000C43E0000}"/>
    <cellStyle name="40 % - Accent1 12 4 2 3 3" xfId="31838" xr:uid="{00000000-0005-0000-0000-0000C53E0000}"/>
    <cellStyle name="40 % - Accent1 12 4 2 4" xfId="14435" xr:uid="{00000000-0005-0000-0000-0000C63E0000}"/>
    <cellStyle name="40 % - Accent1 12 4 2 4 2" xfId="37118" xr:uid="{00000000-0005-0000-0000-0000C73E0000}"/>
    <cellStyle name="40 % - Accent1 12 4 2 5" xfId="26652" xr:uid="{00000000-0005-0000-0000-0000C83E0000}"/>
    <cellStyle name="40 % - Accent1 12 4 3" xfId="5285" xr:uid="{00000000-0005-0000-0000-0000C93E0000}"/>
    <cellStyle name="40 % - Accent1 12 4 3 2" xfId="10478" xr:uid="{00000000-0005-0000-0000-0000CA3E0000}"/>
    <cellStyle name="40 % - Accent1 12 4 3 2 2" xfId="20972" xr:uid="{00000000-0005-0000-0000-0000CB3E0000}"/>
    <cellStyle name="40 % - Accent1 12 4 3 2 2 2" xfId="43655" xr:uid="{00000000-0005-0000-0000-0000CC3E0000}"/>
    <cellStyle name="40 % - Accent1 12 4 3 2 3" xfId="33189" xr:uid="{00000000-0005-0000-0000-0000CD3E0000}"/>
    <cellStyle name="40 % - Accent1 12 4 3 3" xfId="15786" xr:uid="{00000000-0005-0000-0000-0000CE3E0000}"/>
    <cellStyle name="40 % - Accent1 12 4 3 3 2" xfId="38469" xr:uid="{00000000-0005-0000-0000-0000CF3E0000}"/>
    <cellStyle name="40 % - Accent1 12 4 3 4" xfId="28003" xr:uid="{00000000-0005-0000-0000-0000D03E0000}"/>
    <cellStyle name="40 % - Accent1 12 4 4" xfId="7888" xr:uid="{00000000-0005-0000-0000-0000D13E0000}"/>
    <cellStyle name="40 % - Accent1 12 4 4 2" xfId="18382" xr:uid="{00000000-0005-0000-0000-0000D23E0000}"/>
    <cellStyle name="40 % - Accent1 12 4 4 2 2" xfId="41065" xr:uid="{00000000-0005-0000-0000-0000D33E0000}"/>
    <cellStyle name="40 % - Accent1 12 4 4 3" xfId="30599" xr:uid="{00000000-0005-0000-0000-0000D43E0000}"/>
    <cellStyle name="40 % - Accent1 12 4 5" xfId="13196" xr:uid="{00000000-0005-0000-0000-0000D53E0000}"/>
    <cellStyle name="40 % - Accent1 12 4 5 2" xfId="35879" xr:uid="{00000000-0005-0000-0000-0000D63E0000}"/>
    <cellStyle name="40 % - Accent1 12 4 6" xfId="2685" xr:uid="{00000000-0005-0000-0000-0000D73E0000}"/>
    <cellStyle name="40 % - Accent1 12 4 6 2" xfId="25413" xr:uid="{00000000-0005-0000-0000-0000D83E0000}"/>
    <cellStyle name="40 % - Accent1 12 4 7" xfId="24350" xr:uid="{00000000-0005-0000-0000-0000D93E0000}"/>
    <cellStyle name="40 % - Accent1 12 5" xfId="3399" xr:uid="{00000000-0005-0000-0000-0000DA3E0000}"/>
    <cellStyle name="40 % - Accent1 12 5 2" xfId="5998" xr:uid="{00000000-0005-0000-0000-0000DB3E0000}"/>
    <cellStyle name="40 % - Accent1 12 5 2 2" xfId="11191" xr:uid="{00000000-0005-0000-0000-0000DC3E0000}"/>
    <cellStyle name="40 % - Accent1 12 5 2 2 2" xfId="21685" xr:uid="{00000000-0005-0000-0000-0000DD3E0000}"/>
    <cellStyle name="40 % - Accent1 12 5 2 2 2 2" xfId="44368" xr:uid="{00000000-0005-0000-0000-0000DE3E0000}"/>
    <cellStyle name="40 % - Accent1 12 5 2 2 3" xfId="33902" xr:uid="{00000000-0005-0000-0000-0000DF3E0000}"/>
    <cellStyle name="40 % - Accent1 12 5 2 3" xfId="16499" xr:uid="{00000000-0005-0000-0000-0000E03E0000}"/>
    <cellStyle name="40 % - Accent1 12 5 2 3 2" xfId="39182" xr:uid="{00000000-0005-0000-0000-0000E13E0000}"/>
    <cellStyle name="40 % - Accent1 12 5 2 4" xfId="28716" xr:uid="{00000000-0005-0000-0000-0000E23E0000}"/>
    <cellStyle name="40 % - Accent1 12 5 3" xfId="8601" xr:uid="{00000000-0005-0000-0000-0000E33E0000}"/>
    <cellStyle name="40 % - Accent1 12 5 3 2" xfId="19095" xr:uid="{00000000-0005-0000-0000-0000E43E0000}"/>
    <cellStyle name="40 % - Accent1 12 5 3 2 2" xfId="41778" xr:uid="{00000000-0005-0000-0000-0000E53E0000}"/>
    <cellStyle name="40 % - Accent1 12 5 3 3" xfId="31312" xr:uid="{00000000-0005-0000-0000-0000E63E0000}"/>
    <cellStyle name="40 % - Accent1 12 5 4" xfId="13909" xr:uid="{00000000-0005-0000-0000-0000E73E0000}"/>
    <cellStyle name="40 % - Accent1 12 5 4 2" xfId="36592" xr:uid="{00000000-0005-0000-0000-0000E83E0000}"/>
    <cellStyle name="40 % - Accent1 12 5 5" xfId="26126" xr:uid="{00000000-0005-0000-0000-0000E93E0000}"/>
    <cellStyle name="40 % - Accent1 12 6" xfId="4647" xr:uid="{00000000-0005-0000-0000-0000EA3E0000}"/>
    <cellStyle name="40 % - Accent1 12 6 2" xfId="7237" xr:uid="{00000000-0005-0000-0000-0000EB3E0000}"/>
    <cellStyle name="40 % - Accent1 12 6 2 2" xfId="12430" xr:uid="{00000000-0005-0000-0000-0000EC3E0000}"/>
    <cellStyle name="40 % - Accent1 12 6 2 2 2" xfId="22924" xr:uid="{00000000-0005-0000-0000-0000ED3E0000}"/>
    <cellStyle name="40 % - Accent1 12 6 2 2 2 2" xfId="45607" xr:uid="{00000000-0005-0000-0000-0000EE3E0000}"/>
    <cellStyle name="40 % - Accent1 12 6 2 2 3" xfId="35141" xr:uid="{00000000-0005-0000-0000-0000EF3E0000}"/>
    <cellStyle name="40 % - Accent1 12 6 2 3" xfId="17738" xr:uid="{00000000-0005-0000-0000-0000F03E0000}"/>
    <cellStyle name="40 % - Accent1 12 6 2 3 2" xfId="40421" xr:uid="{00000000-0005-0000-0000-0000F13E0000}"/>
    <cellStyle name="40 % - Accent1 12 6 2 4" xfId="29955" xr:uid="{00000000-0005-0000-0000-0000F23E0000}"/>
    <cellStyle name="40 % - Accent1 12 6 3" xfId="9840" xr:uid="{00000000-0005-0000-0000-0000F33E0000}"/>
    <cellStyle name="40 % - Accent1 12 6 3 2" xfId="20334" xr:uid="{00000000-0005-0000-0000-0000F43E0000}"/>
    <cellStyle name="40 % - Accent1 12 6 3 2 2" xfId="43017" xr:uid="{00000000-0005-0000-0000-0000F53E0000}"/>
    <cellStyle name="40 % - Accent1 12 6 3 3" xfId="32551" xr:uid="{00000000-0005-0000-0000-0000F63E0000}"/>
    <cellStyle name="40 % - Accent1 12 6 4" xfId="15148" xr:uid="{00000000-0005-0000-0000-0000F73E0000}"/>
    <cellStyle name="40 % - Accent1 12 6 4 2" xfId="37831" xr:uid="{00000000-0005-0000-0000-0000F83E0000}"/>
    <cellStyle name="40 % - Accent1 12 6 5" xfId="27365" xr:uid="{00000000-0005-0000-0000-0000F93E0000}"/>
    <cellStyle name="40 % - Accent1 12 7" xfId="4763" xr:uid="{00000000-0005-0000-0000-0000FA3E0000}"/>
    <cellStyle name="40 % - Accent1 12 7 2" xfId="9956" xr:uid="{00000000-0005-0000-0000-0000FB3E0000}"/>
    <cellStyle name="40 % - Accent1 12 7 2 2" xfId="20450" xr:uid="{00000000-0005-0000-0000-0000FC3E0000}"/>
    <cellStyle name="40 % - Accent1 12 7 2 2 2" xfId="43133" xr:uid="{00000000-0005-0000-0000-0000FD3E0000}"/>
    <cellStyle name="40 % - Accent1 12 7 2 3" xfId="32667" xr:uid="{00000000-0005-0000-0000-0000FE3E0000}"/>
    <cellStyle name="40 % - Accent1 12 7 3" xfId="15264" xr:uid="{00000000-0005-0000-0000-0000FF3E0000}"/>
    <cellStyle name="40 % - Accent1 12 7 3 2" xfId="37947" xr:uid="{00000000-0005-0000-0000-0000003F0000}"/>
    <cellStyle name="40 % - Accent1 12 7 4" xfId="27481" xr:uid="{00000000-0005-0000-0000-0000013F0000}"/>
    <cellStyle name="40 % - Accent1 12 8" xfId="7362" xr:uid="{00000000-0005-0000-0000-0000023F0000}"/>
    <cellStyle name="40 % - Accent1 12 8 2" xfId="17859" xr:uid="{00000000-0005-0000-0000-0000033F0000}"/>
    <cellStyle name="40 % - Accent1 12 8 2 2" xfId="40542" xr:uid="{00000000-0005-0000-0000-0000043F0000}"/>
    <cellStyle name="40 % - Accent1 12 8 3" xfId="30076" xr:uid="{00000000-0005-0000-0000-0000053F0000}"/>
    <cellStyle name="40 % - Accent1 12 9" xfId="12674" xr:uid="{00000000-0005-0000-0000-0000063F0000}"/>
    <cellStyle name="40 % - Accent1 12 9 2" xfId="35357" xr:uid="{00000000-0005-0000-0000-0000073F0000}"/>
    <cellStyle name="40 % - Accent1 13" xfId="422" xr:uid="{00000000-0005-0000-0000-0000083F0000}"/>
    <cellStyle name="40 % - Accent1 13 2" xfId="649" xr:uid="{00000000-0005-0000-0000-0000093F0000}"/>
    <cellStyle name="40 % - Accent1 13 2 2" xfId="1172" xr:uid="{00000000-0005-0000-0000-00000A3F0000}"/>
    <cellStyle name="40 % - Accent1 13 2 2 2" xfId="4221" xr:uid="{00000000-0005-0000-0000-00000B3F0000}"/>
    <cellStyle name="40 % - Accent1 13 2 2 2 2" xfId="6813" xr:uid="{00000000-0005-0000-0000-00000C3F0000}"/>
    <cellStyle name="40 % - Accent1 13 2 2 2 2 2" xfId="12006" xr:uid="{00000000-0005-0000-0000-00000D3F0000}"/>
    <cellStyle name="40 % - Accent1 13 2 2 2 2 2 2" xfId="22500" xr:uid="{00000000-0005-0000-0000-00000E3F0000}"/>
    <cellStyle name="40 % - Accent1 13 2 2 2 2 2 2 2" xfId="45183" xr:uid="{00000000-0005-0000-0000-00000F3F0000}"/>
    <cellStyle name="40 % - Accent1 13 2 2 2 2 2 3" xfId="34717" xr:uid="{00000000-0005-0000-0000-0000103F0000}"/>
    <cellStyle name="40 % - Accent1 13 2 2 2 2 3" xfId="17314" xr:uid="{00000000-0005-0000-0000-0000113F0000}"/>
    <cellStyle name="40 % - Accent1 13 2 2 2 2 3 2" xfId="39997" xr:uid="{00000000-0005-0000-0000-0000123F0000}"/>
    <cellStyle name="40 % - Accent1 13 2 2 2 2 4" xfId="29531" xr:uid="{00000000-0005-0000-0000-0000133F0000}"/>
    <cellStyle name="40 % - Accent1 13 2 2 2 3" xfId="9416" xr:uid="{00000000-0005-0000-0000-0000143F0000}"/>
    <cellStyle name="40 % - Accent1 13 2 2 2 3 2" xfId="19910" xr:uid="{00000000-0005-0000-0000-0000153F0000}"/>
    <cellStyle name="40 % - Accent1 13 2 2 2 3 2 2" xfId="42593" xr:uid="{00000000-0005-0000-0000-0000163F0000}"/>
    <cellStyle name="40 % - Accent1 13 2 2 2 3 3" xfId="32127" xr:uid="{00000000-0005-0000-0000-0000173F0000}"/>
    <cellStyle name="40 % - Accent1 13 2 2 2 4" xfId="14724" xr:uid="{00000000-0005-0000-0000-0000183F0000}"/>
    <cellStyle name="40 % - Accent1 13 2 2 2 4 2" xfId="37407" xr:uid="{00000000-0005-0000-0000-0000193F0000}"/>
    <cellStyle name="40 % - Accent1 13 2 2 2 5" xfId="26941" xr:uid="{00000000-0005-0000-0000-00001A3F0000}"/>
    <cellStyle name="40 % - Accent1 13 2 2 3" xfId="5574" xr:uid="{00000000-0005-0000-0000-00001B3F0000}"/>
    <cellStyle name="40 % - Accent1 13 2 2 3 2" xfId="10767" xr:uid="{00000000-0005-0000-0000-00001C3F0000}"/>
    <cellStyle name="40 % - Accent1 13 2 2 3 2 2" xfId="21261" xr:uid="{00000000-0005-0000-0000-00001D3F0000}"/>
    <cellStyle name="40 % - Accent1 13 2 2 3 2 2 2" xfId="43944" xr:uid="{00000000-0005-0000-0000-00001E3F0000}"/>
    <cellStyle name="40 % - Accent1 13 2 2 3 2 3" xfId="33478" xr:uid="{00000000-0005-0000-0000-00001F3F0000}"/>
    <cellStyle name="40 % - Accent1 13 2 2 3 3" xfId="16075" xr:uid="{00000000-0005-0000-0000-0000203F0000}"/>
    <cellStyle name="40 % - Accent1 13 2 2 3 3 2" xfId="38758" xr:uid="{00000000-0005-0000-0000-0000213F0000}"/>
    <cellStyle name="40 % - Accent1 13 2 2 3 4" xfId="28292" xr:uid="{00000000-0005-0000-0000-0000223F0000}"/>
    <cellStyle name="40 % - Accent1 13 2 2 4" xfId="8177" xr:uid="{00000000-0005-0000-0000-0000233F0000}"/>
    <cellStyle name="40 % - Accent1 13 2 2 4 2" xfId="18671" xr:uid="{00000000-0005-0000-0000-0000243F0000}"/>
    <cellStyle name="40 % - Accent1 13 2 2 4 2 2" xfId="41354" xr:uid="{00000000-0005-0000-0000-0000253F0000}"/>
    <cellStyle name="40 % - Accent1 13 2 2 4 3" xfId="30888" xr:uid="{00000000-0005-0000-0000-0000263F0000}"/>
    <cellStyle name="40 % - Accent1 13 2 2 5" xfId="13485" xr:uid="{00000000-0005-0000-0000-0000273F0000}"/>
    <cellStyle name="40 % - Accent1 13 2 2 5 2" xfId="36168" xr:uid="{00000000-0005-0000-0000-0000283F0000}"/>
    <cellStyle name="40 % - Accent1 13 2 2 6" xfId="2972" xr:uid="{00000000-0005-0000-0000-0000293F0000}"/>
    <cellStyle name="40 % - Accent1 13 2 2 6 2" xfId="25702" xr:uid="{00000000-0005-0000-0000-00002A3F0000}"/>
    <cellStyle name="40 % - Accent1 13 2 2 7" xfId="23963" xr:uid="{00000000-0005-0000-0000-00002B3F0000}"/>
    <cellStyle name="40 % - Accent1 13 2 3" xfId="1796" xr:uid="{00000000-0005-0000-0000-00002C3F0000}"/>
    <cellStyle name="40 % - Accent1 13 2 3 2" xfId="6292" xr:uid="{00000000-0005-0000-0000-00002D3F0000}"/>
    <cellStyle name="40 % - Accent1 13 2 3 2 2" xfId="11485" xr:uid="{00000000-0005-0000-0000-00002E3F0000}"/>
    <cellStyle name="40 % - Accent1 13 2 3 2 2 2" xfId="21979" xr:uid="{00000000-0005-0000-0000-00002F3F0000}"/>
    <cellStyle name="40 % - Accent1 13 2 3 2 2 2 2" xfId="44662" xr:uid="{00000000-0005-0000-0000-0000303F0000}"/>
    <cellStyle name="40 % - Accent1 13 2 3 2 2 3" xfId="34196" xr:uid="{00000000-0005-0000-0000-0000313F0000}"/>
    <cellStyle name="40 % - Accent1 13 2 3 2 3" xfId="16793" xr:uid="{00000000-0005-0000-0000-0000323F0000}"/>
    <cellStyle name="40 % - Accent1 13 2 3 2 3 2" xfId="39476" xr:uid="{00000000-0005-0000-0000-0000333F0000}"/>
    <cellStyle name="40 % - Accent1 13 2 3 2 4" xfId="29010" xr:uid="{00000000-0005-0000-0000-0000343F0000}"/>
    <cellStyle name="40 % - Accent1 13 2 3 3" xfId="8895" xr:uid="{00000000-0005-0000-0000-0000353F0000}"/>
    <cellStyle name="40 % - Accent1 13 2 3 3 2" xfId="19389" xr:uid="{00000000-0005-0000-0000-0000363F0000}"/>
    <cellStyle name="40 % - Accent1 13 2 3 3 2 2" xfId="42072" xr:uid="{00000000-0005-0000-0000-0000373F0000}"/>
    <cellStyle name="40 % - Accent1 13 2 3 3 3" xfId="31606" xr:uid="{00000000-0005-0000-0000-0000383F0000}"/>
    <cellStyle name="40 % - Accent1 13 2 3 4" xfId="14203" xr:uid="{00000000-0005-0000-0000-0000393F0000}"/>
    <cellStyle name="40 % - Accent1 13 2 3 4 2" xfId="36886" xr:uid="{00000000-0005-0000-0000-00003A3F0000}"/>
    <cellStyle name="40 % - Accent1 13 2 3 5" xfId="3697" xr:uid="{00000000-0005-0000-0000-00003B3F0000}"/>
    <cellStyle name="40 % - Accent1 13 2 3 5 2" xfId="26420" xr:uid="{00000000-0005-0000-0000-00003C3F0000}"/>
    <cellStyle name="40 % - Accent1 13 2 3 6" xfId="24597" xr:uid="{00000000-0005-0000-0000-00003D3F0000}"/>
    <cellStyle name="40 % - Accent1 13 2 4" xfId="5052" xr:uid="{00000000-0005-0000-0000-00003E3F0000}"/>
    <cellStyle name="40 % - Accent1 13 2 4 2" xfId="10245" xr:uid="{00000000-0005-0000-0000-00003F3F0000}"/>
    <cellStyle name="40 % - Accent1 13 2 4 2 2" xfId="20739" xr:uid="{00000000-0005-0000-0000-0000403F0000}"/>
    <cellStyle name="40 % - Accent1 13 2 4 2 2 2" xfId="43422" xr:uid="{00000000-0005-0000-0000-0000413F0000}"/>
    <cellStyle name="40 % - Accent1 13 2 4 2 3" xfId="32956" xr:uid="{00000000-0005-0000-0000-0000423F0000}"/>
    <cellStyle name="40 % - Accent1 13 2 4 3" xfId="15553" xr:uid="{00000000-0005-0000-0000-0000433F0000}"/>
    <cellStyle name="40 % - Accent1 13 2 4 3 2" xfId="38236" xr:uid="{00000000-0005-0000-0000-0000443F0000}"/>
    <cellStyle name="40 % - Accent1 13 2 4 4" xfId="27770" xr:uid="{00000000-0005-0000-0000-0000453F0000}"/>
    <cellStyle name="40 % - Accent1 13 2 5" xfId="7655" xr:uid="{00000000-0005-0000-0000-0000463F0000}"/>
    <cellStyle name="40 % - Accent1 13 2 5 2" xfId="18149" xr:uid="{00000000-0005-0000-0000-0000473F0000}"/>
    <cellStyle name="40 % - Accent1 13 2 5 2 2" xfId="40832" xr:uid="{00000000-0005-0000-0000-0000483F0000}"/>
    <cellStyle name="40 % - Accent1 13 2 5 3" xfId="30366" xr:uid="{00000000-0005-0000-0000-0000493F0000}"/>
    <cellStyle name="40 % - Accent1 13 2 6" xfId="12963" xr:uid="{00000000-0005-0000-0000-00004A3F0000}"/>
    <cellStyle name="40 % - Accent1 13 2 6 2" xfId="35646" xr:uid="{00000000-0005-0000-0000-00004B3F0000}"/>
    <cellStyle name="40 % - Accent1 13 2 7" xfId="2453" xr:uid="{00000000-0005-0000-0000-00004C3F0000}"/>
    <cellStyle name="40 % - Accent1 13 2 7 2" xfId="25180" xr:uid="{00000000-0005-0000-0000-00004D3F0000}"/>
    <cellStyle name="40 % - Accent1 13 2 8" xfId="23424" xr:uid="{00000000-0005-0000-0000-00004E3F0000}"/>
    <cellStyle name="40 % - Accent1 13 3" xfId="946" xr:uid="{00000000-0005-0000-0000-00004F3F0000}"/>
    <cellStyle name="40 % - Accent1 13 3 2" xfId="3960" xr:uid="{00000000-0005-0000-0000-0000503F0000}"/>
    <cellStyle name="40 % - Accent1 13 3 2 2" xfId="6552" xr:uid="{00000000-0005-0000-0000-0000513F0000}"/>
    <cellStyle name="40 % - Accent1 13 3 2 2 2" xfId="11745" xr:uid="{00000000-0005-0000-0000-0000523F0000}"/>
    <cellStyle name="40 % - Accent1 13 3 2 2 2 2" xfId="22239" xr:uid="{00000000-0005-0000-0000-0000533F0000}"/>
    <cellStyle name="40 % - Accent1 13 3 2 2 2 2 2" xfId="44922" xr:uid="{00000000-0005-0000-0000-0000543F0000}"/>
    <cellStyle name="40 % - Accent1 13 3 2 2 2 3" xfId="34456" xr:uid="{00000000-0005-0000-0000-0000553F0000}"/>
    <cellStyle name="40 % - Accent1 13 3 2 2 3" xfId="17053" xr:uid="{00000000-0005-0000-0000-0000563F0000}"/>
    <cellStyle name="40 % - Accent1 13 3 2 2 3 2" xfId="39736" xr:uid="{00000000-0005-0000-0000-0000573F0000}"/>
    <cellStyle name="40 % - Accent1 13 3 2 2 4" xfId="29270" xr:uid="{00000000-0005-0000-0000-0000583F0000}"/>
    <cellStyle name="40 % - Accent1 13 3 2 3" xfId="9155" xr:uid="{00000000-0005-0000-0000-0000593F0000}"/>
    <cellStyle name="40 % - Accent1 13 3 2 3 2" xfId="19649" xr:uid="{00000000-0005-0000-0000-00005A3F0000}"/>
    <cellStyle name="40 % - Accent1 13 3 2 3 2 2" xfId="42332" xr:uid="{00000000-0005-0000-0000-00005B3F0000}"/>
    <cellStyle name="40 % - Accent1 13 3 2 3 3" xfId="31866" xr:uid="{00000000-0005-0000-0000-00005C3F0000}"/>
    <cellStyle name="40 % - Accent1 13 3 2 4" xfId="14463" xr:uid="{00000000-0005-0000-0000-00005D3F0000}"/>
    <cellStyle name="40 % - Accent1 13 3 2 4 2" xfId="37146" xr:uid="{00000000-0005-0000-0000-00005E3F0000}"/>
    <cellStyle name="40 % - Accent1 13 3 2 5" xfId="26680" xr:uid="{00000000-0005-0000-0000-00005F3F0000}"/>
    <cellStyle name="40 % - Accent1 13 3 3" xfId="5313" xr:uid="{00000000-0005-0000-0000-0000603F0000}"/>
    <cellStyle name="40 % - Accent1 13 3 3 2" xfId="10506" xr:uid="{00000000-0005-0000-0000-0000613F0000}"/>
    <cellStyle name="40 % - Accent1 13 3 3 2 2" xfId="21000" xr:uid="{00000000-0005-0000-0000-0000623F0000}"/>
    <cellStyle name="40 % - Accent1 13 3 3 2 2 2" xfId="43683" xr:uid="{00000000-0005-0000-0000-0000633F0000}"/>
    <cellStyle name="40 % - Accent1 13 3 3 2 3" xfId="33217" xr:uid="{00000000-0005-0000-0000-0000643F0000}"/>
    <cellStyle name="40 % - Accent1 13 3 3 3" xfId="15814" xr:uid="{00000000-0005-0000-0000-0000653F0000}"/>
    <cellStyle name="40 % - Accent1 13 3 3 3 2" xfId="38497" xr:uid="{00000000-0005-0000-0000-0000663F0000}"/>
    <cellStyle name="40 % - Accent1 13 3 3 4" xfId="28031" xr:uid="{00000000-0005-0000-0000-0000673F0000}"/>
    <cellStyle name="40 % - Accent1 13 3 4" xfId="7916" xr:uid="{00000000-0005-0000-0000-0000683F0000}"/>
    <cellStyle name="40 % - Accent1 13 3 4 2" xfId="18410" xr:uid="{00000000-0005-0000-0000-0000693F0000}"/>
    <cellStyle name="40 % - Accent1 13 3 4 2 2" xfId="41093" xr:uid="{00000000-0005-0000-0000-00006A3F0000}"/>
    <cellStyle name="40 % - Accent1 13 3 4 3" xfId="30627" xr:uid="{00000000-0005-0000-0000-00006B3F0000}"/>
    <cellStyle name="40 % - Accent1 13 3 5" xfId="13224" xr:uid="{00000000-0005-0000-0000-00006C3F0000}"/>
    <cellStyle name="40 % - Accent1 13 3 5 2" xfId="35907" xr:uid="{00000000-0005-0000-0000-00006D3F0000}"/>
    <cellStyle name="40 % - Accent1 13 3 6" xfId="2712" xr:uid="{00000000-0005-0000-0000-00006E3F0000}"/>
    <cellStyle name="40 % - Accent1 13 3 6 2" xfId="25441" xr:uid="{00000000-0005-0000-0000-00006F3F0000}"/>
    <cellStyle name="40 % - Accent1 13 3 7" xfId="23735" xr:uid="{00000000-0005-0000-0000-0000703F0000}"/>
    <cellStyle name="40 % - Accent1 13 4" xfId="1569" xr:uid="{00000000-0005-0000-0000-0000713F0000}"/>
    <cellStyle name="40 % - Accent1 13 4 2" xfId="6031" xr:uid="{00000000-0005-0000-0000-0000723F0000}"/>
    <cellStyle name="40 % - Accent1 13 4 2 2" xfId="11224" xr:uid="{00000000-0005-0000-0000-0000733F0000}"/>
    <cellStyle name="40 % - Accent1 13 4 2 2 2" xfId="21718" xr:uid="{00000000-0005-0000-0000-0000743F0000}"/>
    <cellStyle name="40 % - Accent1 13 4 2 2 2 2" xfId="44401" xr:uid="{00000000-0005-0000-0000-0000753F0000}"/>
    <cellStyle name="40 % - Accent1 13 4 2 2 3" xfId="33935" xr:uid="{00000000-0005-0000-0000-0000763F0000}"/>
    <cellStyle name="40 % - Accent1 13 4 2 3" xfId="16532" xr:uid="{00000000-0005-0000-0000-0000773F0000}"/>
    <cellStyle name="40 % - Accent1 13 4 2 3 2" xfId="39215" xr:uid="{00000000-0005-0000-0000-0000783F0000}"/>
    <cellStyle name="40 % - Accent1 13 4 2 4" xfId="28749" xr:uid="{00000000-0005-0000-0000-0000793F0000}"/>
    <cellStyle name="40 % - Accent1 13 4 3" xfId="8634" xr:uid="{00000000-0005-0000-0000-00007A3F0000}"/>
    <cellStyle name="40 % - Accent1 13 4 3 2" xfId="19128" xr:uid="{00000000-0005-0000-0000-00007B3F0000}"/>
    <cellStyle name="40 % - Accent1 13 4 3 2 2" xfId="41811" xr:uid="{00000000-0005-0000-0000-00007C3F0000}"/>
    <cellStyle name="40 % - Accent1 13 4 3 3" xfId="31345" xr:uid="{00000000-0005-0000-0000-00007D3F0000}"/>
    <cellStyle name="40 % - Accent1 13 4 4" xfId="13942" xr:uid="{00000000-0005-0000-0000-00007E3F0000}"/>
    <cellStyle name="40 % - Accent1 13 4 4 2" xfId="36625" xr:uid="{00000000-0005-0000-0000-00007F3F0000}"/>
    <cellStyle name="40 % - Accent1 13 4 5" xfId="3433" xr:uid="{00000000-0005-0000-0000-0000803F0000}"/>
    <cellStyle name="40 % - Accent1 13 4 5 2" xfId="26159" xr:uid="{00000000-0005-0000-0000-0000813F0000}"/>
    <cellStyle name="40 % - Accent1 13 4 6" xfId="24369" xr:uid="{00000000-0005-0000-0000-0000823F0000}"/>
    <cellStyle name="40 % - Accent1 13 5" xfId="4791" xr:uid="{00000000-0005-0000-0000-0000833F0000}"/>
    <cellStyle name="40 % - Accent1 13 5 2" xfId="9984" xr:uid="{00000000-0005-0000-0000-0000843F0000}"/>
    <cellStyle name="40 % - Accent1 13 5 2 2" xfId="20478" xr:uid="{00000000-0005-0000-0000-0000853F0000}"/>
    <cellStyle name="40 % - Accent1 13 5 2 2 2" xfId="43161" xr:uid="{00000000-0005-0000-0000-0000863F0000}"/>
    <cellStyle name="40 % - Accent1 13 5 2 3" xfId="32695" xr:uid="{00000000-0005-0000-0000-0000873F0000}"/>
    <cellStyle name="40 % - Accent1 13 5 3" xfId="15292" xr:uid="{00000000-0005-0000-0000-0000883F0000}"/>
    <cellStyle name="40 % - Accent1 13 5 3 2" xfId="37975" xr:uid="{00000000-0005-0000-0000-0000893F0000}"/>
    <cellStyle name="40 % - Accent1 13 5 4" xfId="27509" xr:uid="{00000000-0005-0000-0000-00008A3F0000}"/>
    <cellStyle name="40 % - Accent1 13 6" xfId="7391" xr:uid="{00000000-0005-0000-0000-00008B3F0000}"/>
    <cellStyle name="40 % - Accent1 13 6 2" xfId="17888" xr:uid="{00000000-0005-0000-0000-00008C3F0000}"/>
    <cellStyle name="40 % - Accent1 13 6 2 2" xfId="40571" xr:uid="{00000000-0005-0000-0000-00008D3F0000}"/>
    <cellStyle name="40 % - Accent1 13 6 3" xfId="30105" xr:uid="{00000000-0005-0000-0000-00008E3F0000}"/>
    <cellStyle name="40 % - Accent1 13 7" xfId="12702" xr:uid="{00000000-0005-0000-0000-00008F3F0000}"/>
    <cellStyle name="40 % - Accent1 13 7 2" xfId="35385" xr:uid="{00000000-0005-0000-0000-0000903F0000}"/>
    <cellStyle name="40 % - Accent1 13 8" xfId="2190" xr:uid="{00000000-0005-0000-0000-0000913F0000}"/>
    <cellStyle name="40 % - Accent1 13 8 2" xfId="24919" xr:uid="{00000000-0005-0000-0000-0000923F0000}"/>
    <cellStyle name="40 % - Accent1 13 9" xfId="23196" xr:uid="{00000000-0005-0000-0000-0000933F0000}"/>
    <cellStyle name="40 % - Accent1 14" xfId="815" xr:uid="{00000000-0005-0000-0000-0000943F0000}"/>
    <cellStyle name="40 % - Accent1 14 2" xfId="1342" xr:uid="{00000000-0005-0000-0000-0000953F0000}"/>
    <cellStyle name="40 % - Accent1 14 2 2" xfId="4091" xr:uid="{00000000-0005-0000-0000-0000963F0000}"/>
    <cellStyle name="40 % - Accent1 14 2 2 2" xfId="6683" xr:uid="{00000000-0005-0000-0000-0000973F0000}"/>
    <cellStyle name="40 % - Accent1 14 2 2 2 2" xfId="11876" xr:uid="{00000000-0005-0000-0000-0000983F0000}"/>
    <cellStyle name="40 % - Accent1 14 2 2 2 2 2" xfId="22370" xr:uid="{00000000-0005-0000-0000-0000993F0000}"/>
    <cellStyle name="40 % - Accent1 14 2 2 2 2 2 2" xfId="45053" xr:uid="{00000000-0005-0000-0000-00009A3F0000}"/>
    <cellStyle name="40 % - Accent1 14 2 2 2 2 3" xfId="34587" xr:uid="{00000000-0005-0000-0000-00009B3F0000}"/>
    <cellStyle name="40 % - Accent1 14 2 2 2 3" xfId="17184" xr:uid="{00000000-0005-0000-0000-00009C3F0000}"/>
    <cellStyle name="40 % - Accent1 14 2 2 2 3 2" xfId="39867" xr:uid="{00000000-0005-0000-0000-00009D3F0000}"/>
    <cellStyle name="40 % - Accent1 14 2 2 2 4" xfId="29401" xr:uid="{00000000-0005-0000-0000-00009E3F0000}"/>
    <cellStyle name="40 % - Accent1 14 2 2 3" xfId="9286" xr:uid="{00000000-0005-0000-0000-00009F3F0000}"/>
    <cellStyle name="40 % - Accent1 14 2 2 3 2" xfId="19780" xr:uid="{00000000-0005-0000-0000-0000A03F0000}"/>
    <cellStyle name="40 % - Accent1 14 2 2 3 2 2" xfId="42463" xr:uid="{00000000-0005-0000-0000-0000A13F0000}"/>
    <cellStyle name="40 % - Accent1 14 2 2 3 3" xfId="31997" xr:uid="{00000000-0005-0000-0000-0000A23F0000}"/>
    <cellStyle name="40 % - Accent1 14 2 2 4" xfId="14594" xr:uid="{00000000-0005-0000-0000-0000A33F0000}"/>
    <cellStyle name="40 % - Accent1 14 2 2 4 2" xfId="37277" xr:uid="{00000000-0005-0000-0000-0000A43F0000}"/>
    <cellStyle name="40 % - Accent1 14 2 2 5" xfId="26811" xr:uid="{00000000-0005-0000-0000-0000A53F0000}"/>
    <cellStyle name="40 % - Accent1 14 2 3" xfId="5444" xr:uid="{00000000-0005-0000-0000-0000A63F0000}"/>
    <cellStyle name="40 % - Accent1 14 2 3 2" xfId="10637" xr:uid="{00000000-0005-0000-0000-0000A73F0000}"/>
    <cellStyle name="40 % - Accent1 14 2 3 2 2" xfId="21131" xr:uid="{00000000-0005-0000-0000-0000A83F0000}"/>
    <cellStyle name="40 % - Accent1 14 2 3 2 2 2" xfId="43814" xr:uid="{00000000-0005-0000-0000-0000A93F0000}"/>
    <cellStyle name="40 % - Accent1 14 2 3 2 3" xfId="33348" xr:uid="{00000000-0005-0000-0000-0000AA3F0000}"/>
    <cellStyle name="40 % - Accent1 14 2 3 3" xfId="15945" xr:uid="{00000000-0005-0000-0000-0000AB3F0000}"/>
    <cellStyle name="40 % - Accent1 14 2 3 3 2" xfId="38628" xr:uid="{00000000-0005-0000-0000-0000AC3F0000}"/>
    <cellStyle name="40 % - Accent1 14 2 3 4" xfId="28162" xr:uid="{00000000-0005-0000-0000-0000AD3F0000}"/>
    <cellStyle name="40 % - Accent1 14 2 4" xfId="8047" xr:uid="{00000000-0005-0000-0000-0000AE3F0000}"/>
    <cellStyle name="40 % - Accent1 14 2 4 2" xfId="18541" xr:uid="{00000000-0005-0000-0000-0000AF3F0000}"/>
    <cellStyle name="40 % - Accent1 14 2 4 2 2" xfId="41224" xr:uid="{00000000-0005-0000-0000-0000B03F0000}"/>
    <cellStyle name="40 % - Accent1 14 2 4 3" xfId="30758" xr:uid="{00000000-0005-0000-0000-0000B13F0000}"/>
    <cellStyle name="40 % - Accent1 14 2 5" xfId="13355" xr:uid="{00000000-0005-0000-0000-0000B23F0000}"/>
    <cellStyle name="40 % - Accent1 14 2 5 2" xfId="36038" xr:uid="{00000000-0005-0000-0000-0000B33F0000}"/>
    <cellStyle name="40 % - Accent1 14 2 6" xfId="2843" xr:uid="{00000000-0005-0000-0000-0000B43F0000}"/>
    <cellStyle name="40 % - Accent1 14 2 6 2" xfId="25572" xr:uid="{00000000-0005-0000-0000-0000B53F0000}"/>
    <cellStyle name="40 % - Accent1 14 2 7" xfId="24142" xr:uid="{00000000-0005-0000-0000-0000B63F0000}"/>
    <cellStyle name="40 % - Accent1 14 3" xfId="1975" xr:uid="{00000000-0005-0000-0000-0000B73F0000}"/>
    <cellStyle name="40 % - Accent1 14 3 2" xfId="6162" xr:uid="{00000000-0005-0000-0000-0000B83F0000}"/>
    <cellStyle name="40 % - Accent1 14 3 2 2" xfId="11355" xr:uid="{00000000-0005-0000-0000-0000B93F0000}"/>
    <cellStyle name="40 % - Accent1 14 3 2 2 2" xfId="21849" xr:uid="{00000000-0005-0000-0000-0000BA3F0000}"/>
    <cellStyle name="40 % - Accent1 14 3 2 2 2 2" xfId="44532" xr:uid="{00000000-0005-0000-0000-0000BB3F0000}"/>
    <cellStyle name="40 % - Accent1 14 3 2 2 3" xfId="34066" xr:uid="{00000000-0005-0000-0000-0000BC3F0000}"/>
    <cellStyle name="40 % - Accent1 14 3 2 3" xfId="16663" xr:uid="{00000000-0005-0000-0000-0000BD3F0000}"/>
    <cellStyle name="40 % - Accent1 14 3 2 3 2" xfId="39346" xr:uid="{00000000-0005-0000-0000-0000BE3F0000}"/>
    <cellStyle name="40 % - Accent1 14 3 2 4" xfId="28880" xr:uid="{00000000-0005-0000-0000-0000BF3F0000}"/>
    <cellStyle name="40 % - Accent1 14 3 3" xfId="8765" xr:uid="{00000000-0005-0000-0000-0000C03F0000}"/>
    <cellStyle name="40 % - Accent1 14 3 3 2" xfId="19259" xr:uid="{00000000-0005-0000-0000-0000C13F0000}"/>
    <cellStyle name="40 % - Accent1 14 3 3 2 2" xfId="41942" xr:uid="{00000000-0005-0000-0000-0000C23F0000}"/>
    <cellStyle name="40 % - Accent1 14 3 3 3" xfId="31476" xr:uid="{00000000-0005-0000-0000-0000C33F0000}"/>
    <cellStyle name="40 % - Accent1 14 3 4" xfId="14073" xr:uid="{00000000-0005-0000-0000-0000C43F0000}"/>
    <cellStyle name="40 % - Accent1 14 3 4 2" xfId="36756" xr:uid="{00000000-0005-0000-0000-0000C53F0000}"/>
    <cellStyle name="40 % - Accent1 14 3 5" xfId="3566" xr:uid="{00000000-0005-0000-0000-0000C63F0000}"/>
    <cellStyle name="40 % - Accent1 14 3 5 2" xfId="26290" xr:uid="{00000000-0005-0000-0000-0000C73F0000}"/>
    <cellStyle name="40 % - Accent1 14 3 6" xfId="24776" xr:uid="{00000000-0005-0000-0000-0000C83F0000}"/>
    <cellStyle name="40 % - Accent1 14 4" xfId="4922" xr:uid="{00000000-0005-0000-0000-0000C93F0000}"/>
    <cellStyle name="40 % - Accent1 14 4 2" xfId="10115" xr:uid="{00000000-0005-0000-0000-0000CA3F0000}"/>
    <cellStyle name="40 % - Accent1 14 4 2 2" xfId="20609" xr:uid="{00000000-0005-0000-0000-0000CB3F0000}"/>
    <cellStyle name="40 % - Accent1 14 4 2 2 2" xfId="43292" xr:uid="{00000000-0005-0000-0000-0000CC3F0000}"/>
    <cellStyle name="40 % - Accent1 14 4 2 3" xfId="32826" xr:uid="{00000000-0005-0000-0000-0000CD3F0000}"/>
    <cellStyle name="40 % - Accent1 14 4 3" xfId="15423" xr:uid="{00000000-0005-0000-0000-0000CE3F0000}"/>
    <cellStyle name="40 % - Accent1 14 4 3 2" xfId="38106" xr:uid="{00000000-0005-0000-0000-0000CF3F0000}"/>
    <cellStyle name="40 % - Accent1 14 4 4" xfId="27640" xr:uid="{00000000-0005-0000-0000-0000D03F0000}"/>
    <cellStyle name="40 % - Accent1 14 5" xfId="7524" xr:uid="{00000000-0005-0000-0000-0000D13F0000}"/>
    <cellStyle name="40 % - Accent1 14 5 2" xfId="18019" xr:uid="{00000000-0005-0000-0000-0000D23F0000}"/>
    <cellStyle name="40 % - Accent1 14 5 2 2" xfId="40702" xr:uid="{00000000-0005-0000-0000-0000D33F0000}"/>
    <cellStyle name="40 % - Accent1 14 5 3" xfId="30236" xr:uid="{00000000-0005-0000-0000-0000D43F0000}"/>
    <cellStyle name="40 % - Accent1 14 6" xfId="12833" xr:uid="{00000000-0005-0000-0000-0000D53F0000}"/>
    <cellStyle name="40 % - Accent1 14 6 2" xfId="35516" xr:uid="{00000000-0005-0000-0000-0000D63F0000}"/>
    <cellStyle name="40 % - Accent1 14 7" xfId="2322" xr:uid="{00000000-0005-0000-0000-0000D73F0000}"/>
    <cellStyle name="40 % - Accent1 14 7 2" xfId="25050" xr:uid="{00000000-0005-0000-0000-0000D83F0000}"/>
    <cellStyle name="40 % - Accent1 14 8" xfId="23603" xr:uid="{00000000-0005-0000-0000-0000D93F0000}"/>
    <cellStyle name="40 % - Accent1 15" xfId="457" xr:uid="{00000000-0005-0000-0000-0000DA3F0000}"/>
    <cellStyle name="40 % - Accent1 15 2" xfId="978" xr:uid="{00000000-0005-0000-0000-0000DB3F0000}"/>
    <cellStyle name="40 % - Accent1 15 2 2" xfId="6422" xr:uid="{00000000-0005-0000-0000-0000DC3F0000}"/>
    <cellStyle name="40 % - Accent1 15 2 2 2" xfId="11615" xr:uid="{00000000-0005-0000-0000-0000DD3F0000}"/>
    <cellStyle name="40 % - Accent1 15 2 2 2 2" xfId="22109" xr:uid="{00000000-0005-0000-0000-0000DE3F0000}"/>
    <cellStyle name="40 % - Accent1 15 2 2 2 2 2" xfId="44792" xr:uid="{00000000-0005-0000-0000-0000DF3F0000}"/>
    <cellStyle name="40 % - Accent1 15 2 2 2 3" xfId="34326" xr:uid="{00000000-0005-0000-0000-0000E03F0000}"/>
    <cellStyle name="40 % - Accent1 15 2 2 3" xfId="16923" xr:uid="{00000000-0005-0000-0000-0000E13F0000}"/>
    <cellStyle name="40 % - Accent1 15 2 2 3 2" xfId="39606" xr:uid="{00000000-0005-0000-0000-0000E23F0000}"/>
    <cellStyle name="40 % - Accent1 15 2 2 4" xfId="29140" xr:uid="{00000000-0005-0000-0000-0000E33F0000}"/>
    <cellStyle name="40 % - Accent1 15 2 3" xfId="9025" xr:uid="{00000000-0005-0000-0000-0000E43F0000}"/>
    <cellStyle name="40 % - Accent1 15 2 3 2" xfId="19519" xr:uid="{00000000-0005-0000-0000-0000E53F0000}"/>
    <cellStyle name="40 % - Accent1 15 2 3 2 2" xfId="42202" xr:uid="{00000000-0005-0000-0000-0000E63F0000}"/>
    <cellStyle name="40 % - Accent1 15 2 3 3" xfId="31736" xr:uid="{00000000-0005-0000-0000-0000E73F0000}"/>
    <cellStyle name="40 % - Accent1 15 2 4" xfId="14333" xr:uid="{00000000-0005-0000-0000-0000E83F0000}"/>
    <cellStyle name="40 % - Accent1 15 2 4 2" xfId="37016" xr:uid="{00000000-0005-0000-0000-0000E93F0000}"/>
    <cellStyle name="40 % - Accent1 15 2 5" xfId="3830" xr:uid="{00000000-0005-0000-0000-0000EA3F0000}"/>
    <cellStyle name="40 % - Accent1 15 2 5 2" xfId="26550" xr:uid="{00000000-0005-0000-0000-0000EB3F0000}"/>
    <cellStyle name="40 % - Accent1 15 2 6" xfId="23767" xr:uid="{00000000-0005-0000-0000-0000EC3F0000}"/>
    <cellStyle name="40 % - Accent1 15 3" xfId="1601" xr:uid="{00000000-0005-0000-0000-0000ED3F0000}"/>
    <cellStyle name="40 % - Accent1 15 3 2" xfId="10376" xr:uid="{00000000-0005-0000-0000-0000EE3F0000}"/>
    <cellStyle name="40 % - Accent1 15 3 2 2" xfId="20870" xr:uid="{00000000-0005-0000-0000-0000EF3F0000}"/>
    <cellStyle name="40 % - Accent1 15 3 2 2 2" xfId="43553" xr:uid="{00000000-0005-0000-0000-0000F03F0000}"/>
    <cellStyle name="40 % - Accent1 15 3 2 3" xfId="33087" xr:uid="{00000000-0005-0000-0000-0000F13F0000}"/>
    <cellStyle name="40 % - Accent1 15 3 3" xfId="15684" xr:uid="{00000000-0005-0000-0000-0000F23F0000}"/>
    <cellStyle name="40 % - Accent1 15 3 3 2" xfId="38367" xr:uid="{00000000-0005-0000-0000-0000F33F0000}"/>
    <cellStyle name="40 % - Accent1 15 3 4" xfId="5183" xr:uid="{00000000-0005-0000-0000-0000F43F0000}"/>
    <cellStyle name="40 % - Accent1 15 3 4 2" xfId="27901" xr:uid="{00000000-0005-0000-0000-0000F53F0000}"/>
    <cellStyle name="40 % - Accent1 15 3 5" xfId="24401" xr:uid="{00000000-0005-0000-0000-0000F63F0000}"/>
    <cellStyle name="40 % - Accent1 15 4" xfId="7786" xr:uid="{00000000-0005-0000-0000-0000F73F0000}"/>
    <cellStyle name="40 % - Accent1 15 4 2" xfId="18280" xr:uid="{00000000-0005-0000-0000-0000F83F0000}"/>
    <cellStyle name="40 % - Accent1 15 4 2 2" xfId="40963" xr:uid="{00000000-0005-0000-0000-0000F93F0000}"/>
    <cellStyle name="40 % - Accent1 15 4 3" xfId="30497" xr:uid="{00000000-0005-0000-0000-0000FA3F0000}"/>
    <cellStyle name="40 % - Accent1 15 5" xfId="13094" xr:uid="{00000000-0005-0000-0000-0000FB3F0000}"/>
    <cellStyle name="40 % - Accent1 15 5 2" xfId="35777" xr:uid="{00000000-0005-0000-0000-0000FC3F0000}"/>
    <cellStyle name="40 % - Accent1 15 6" xfId="2583" xr:uid="{00000000-0005-0000-0000-0000FD3F0000}"/>
    <cellStyle name="40 % - Accent1 15 6 2" xfId="25311" xr:uid="{00000000-0005-0000-0000-0000FE3F0000}"/>
    <cellStyle name="40 % - Accent1 15 7" xfId="23228" xr:uid="{00000000-0005-0000-0000-0000FF3F0000}"/>
    <cellStyle name="40 % - Accent1 16" xfId="832" xr:uid="{00000000-0005-0000-0000-000000400000}"/>
    <cellStyle name="40 % - Accent1 16 2" xfId="4358" xr:uid="{00000000-0005-0000-0000-000001400000}"/>
    <cellStyle name="40 % - Accent1 16 2 2" xfId="6949" xr:uid="{00000000-0005-0000-0000-000002400000}"/>
    <cellStyle name="40 % - Accent1 16 2 2 2" xfId="12142" xr:uid="{00000000-0005-0000-0000-000003400000}"/>
    <cellStyle name="40 % - Accent1 16 2 2 2 2" xfId="22636" xr:uid="{00000000-0005-0000-0000-000004400000}"/>
    <cellStyle name="40 % - Accent1 16 2 2 2 2 2" xfId="45319" xr:uid="{00000000-0005-0000-0000-000005400000}"/>
    <cellStyle name="40 % - Accent1 16 2 2 2 3" xfId="34853" xr:uid="{00000000-0005-0000-0000-000006400000}"/>
    <cellStyle name="40 % - Accent1 16 2 2 3" xfId="17450" xr:uid="{00000000-0005-0000-0000-000007400000}"/>
    <cellStyle name="40 % - Accent1 16 2 2 3 2" xfId="40133" xr:uid="{00000000-0005-0000-0000-000008400000}"/>
    <cellStyle name="40 % - Accent1 16 2 2 4" xfId="29667" xr:uid="{00000000-0005-0000-0000-000009400000}"/>
    <cellStyle name="40 % - Accent1 16 2 3" xfId="9552" xr:uid="{00000000-0005-0000-0000-00000A400000}"/>
    <cellStyle name="40 % - Accent1 16 2 3 2" xfId="20046" xr:uid="{00000000-0005-0000-0000-00000B400000}"/>
    <cellStyle name="40 % - Accent1 16 2 3 2 2" xfId="42729" xr:uid="{00000000-0005-0000-0000-00000C400000}"/>
    <cellStyle name="40 % - Accent1 16 2 3 3" xfId="32263" xr:uid="{00000000-0005-0000-0000-00000D400000}"/>
    <cellStyle name="40 % - Accent1 16 2 4" xfId="14860" xr:uid="{00000000-0005-0000-0000-00000E400000}"/>
    <cellStyle name="40 % - Accent1 16 2 4 2" xfId="37543" xr:uid="{00000000-0005-0000-0000-00000F400000}"/>
    <cellStyle name="40 % - Accent1 16 2 5" xfId="27077" xr:uid="{00000000-0005-0000-0000-000010400000}"/>
    <cellStyle name="40 % - Accent1 16 3" xfId="5710" xr:uid="{00000000-0005-0000-0000-000011400000}"/>
    <cellStyle name="40 % - Accent1 16 3 2" xfId="10903" xr:uid="{00000000-0005-0000-0000-000012400000}"/>
    <cellStyle name="40 % - Accent1 16 3 2 2" xfId="21397" xr:uid="{00000000-0005-0000-0000-000013400000}"/>
    <cellStyle name="40 % - Accent1 16 3 2 2 2" xfId="44080" xr:uid="{00000000-0005-0000-0000-000014400000}"/>
    <cellStyle name="40 % - Accent1 16 3 2 3" xfId="33614" xr:uid="{00000000-0005-0000-0000-000015400000}"/>
    <cellStyle name="40 % - Accent1 16 3 3" xfId="16211" xr:uid="{00000000-0005-0000-0000-000016400000}"/>
    <cellStyle name="40 % - Accent1 16 3 3 2" xfId="38894" xr:uid="{00000000-0005-0000-0000-000017400000}"/>
    <cellStyle name="40 % - Accent1 16 3 4" xfId="28428" xr:uid="{00000000-0005-0000-0000-000018400000}"/>
    <cellStyle name="40 % - Accent1 16 4" xfId="8313" xr:uid="{00000000-0005-0000-0000-000019400000}"/>
    <cellStyle name="40 % - Accent1 16 4 2" xfId="18807" xr:uid="{00000000-0005-0000-0000-00001A400000}"/>
    <cellStyle name="40 % - Accent1 16 4 2 2" xfId="41490" xr:uid="{00000000-0005-0000-0000-00001B400000}"/>
    <cellStyle name="40 % - Accent1 16 4 3" xfId="31024" xr:uid="{00000000-0005-0000-0000-00001C400000}"/>
    <cellStyle name="40 % - Accent1 16 5" xfId="13621" xr:uid="{00000000-0005-0000-0000-00001D400000}"/>
    <cellStyle name="40 % - Accent1 16 5 2" xfId="36304" xr:uid="{00000000-0005-0000-0000-00001E400000}"/>
    <cellStyle name="40 % - Accent1 16 6" xfId="3108" xr:uid="{00000000-0005-0000-0000-00001F400000}"/>
    <cellStyle name="40 % - Accent1 16 6 2" xfId="25838" xr:uid="{00000000-0005-0000-0000-000020400000}"/>
    <cellStyle name="40 % - Accent1 16 7" xfId="23619" xr:uid="{00000000-0005-0000-0000-000021400000}"/>
    <cellStyle name="40 % - Accent1 17" xfId="1360" xr:uid="{00000000-0005-0000-0000-000022400000}"/>
    <cellStyle name="40 % - Accent1 17 2" xfId="4456" xr:uid="{00000000-0005-0000-0000-000023400000}"/>
    <cellStyle name="40 % - Accent1 17 2 2" xfId="7047" xr:uid="{00000000-0005-0000-0000-000024400000}"/>
    <cellStyle name="40 % - Accent1 17 2 2 2" xfId="12240" xr:uid="{00000000-0005-0000-0000-000025400000}"/>
    <cellStyle name="40 % - Accent1 17 2 2 2 2" xfId="22734" xr:uid="{00000000-0005-0000-0000-000026400000}"/>
    <cellStyle name="40 % - Accent1 17 2 2 2 2 2" xfId="45417" xr:uid="{00000000-0005-0000-0000-000027400000}"/>
    <cellStyle name="40 % - Accent1 17 2 2 2 3" xfId="34951" xr:uid="{00000000-0005-0000-0000-000028400000}"/>
    <cellStyle name="40 % - Accent1 17 2 2 3" xfId="17548" xr:uid="{00000000-0005-0000-0000-000029400000}"/>
    <cellStyle name="40 % - Accent1 17 2 2 3 2" xfId="40231" xr:uid="{00000000-0005-0000-0000-00002A400000}"/>
    <cellStyle name="40 % - Accent1 17 2 2 4" xfId="29765" xr:uid="{00000000-0005-0000-0000-00002B400000}"/>
    <cellStyle name="40 % - Accent1 17 2 3" xfId="9650" xr:uid="{00000000-0005-0000-0000-00002C400000}"/>
    <cellStyle name="40 % - Accent1 17 2 3 2" xfId="20144" xr:uid="{00000000-0005-0000-0000-00002D400000}"/>
    <cellStyle name="40 % - Accent1 17 2 3 2 2" xfId="42827" xr:uid="{00000000-0005-0000-0000-00002E400000}"/>
    <cellStyle name="40 % - Accent1 17 2 3 3" xfId="32361" xr:uid="{00000000-0005-0000-0000-00002F400000}"/>
    <cellStyle name="40 % - Accent1 17 2 4" xfId="14958" xr:uid="{00000000-0005-0000-0000-000030400000}"/>
    <cellStyle name="40 % - Accent1 17 2 4 2" xfId="37641" xr:uid="{00000000-0005-0000-0000-000031400000}"/>
    <cellStyle name="40 % - Accent1 17 2 5" xfId="27175" xr:uid="{00000000-0005-0000-0000-000032400000}"/>
    <cellStyle name="40 % - Accent1 17 3" xfId="5808" xr:uid="{00000000-0005-0000-0000-000033400000}"/>
    <cellStyle name="40 % - Accent1 17 3 2" xfId="11001" xr:uid="{00000000-0005-0000-0000-000034400000}"/>
    <cellStyle name="40 % - Accent1 17 3 2 2" xfId="21495" xr:uid="{00000000-0005-0000-0000-000035400000}"/>
    <cellStyle name="40 % - Accent1 17 3 2 2 2" xfId="44178" xr:uid="{00000000-0005-0000-0000-000036400000}"/>
    <cellStyle name="40 % - Accent1 17 3 2 3" xfId="33712" xr:uid="{00000000-0005-0000-0000-000037400000}"/>
    <cellStyle name="40 % - Accent1 17 3 3" xfId="16309" xr:uid="{00000000-0005-0000-0000-000038400000}"/>
    <cellStyle name="40 % - Accent1 17 3 3 2" xfId="38992" xr:uid="{00000000-0005-0000-0000-000039400000}"/>
    <cellStyle name="40 % - Accent1 17 3 4" xfId="28526" xr:uid="{00000000-0005-0000-0000-00003A400000}"/>
    <cellStyle name="40 % - Accent1 17 4" xfId="8411" xr:uid="{00000000-0005-0000-0000-00003B400000}"/>
    <cellStyle name="40 % - Accent1 17 4 2" xfId="18905" xr:uid="{00000000-0005-0000-0000-00003C400000}"/>
    <cellStyle name="40 % - Accent1 17 4 2 2" xfId="41588" xr:uid="{00000000-0005-0000-0000-00003D400000}"/>
    <cellStyle name="40 % - Accent1 17 4 3" xfId="31122" xr:uid="{00000000-0005-0000-0000-00003E400000}"/>
    <cellStyle name="40 % - Accent1 17 5" xfId="13719" xr:uid="{00000000-0005-0000-0000-00003F400000}"/>
    <cellStyle name="40 % - Accent1 17 5 2" xfId="36402" xr:uid="{00000000-0005-0000-0000-000040400000}"/>
    <cellStyle name="40 % - Accent1 17 6" xfId="3206" xr:uid="{00000000-0005-0000-0000-000041400000}"/>
    <cellStyle name="40 % - Accent1 17 6 2" xfId="25936" xr:uid="{00000000-0005-0000-0000-000042400000}"/>
    <cellStyle name="40 % - Accent1 17 7" xfId="24160" xr:uid="{00000000-0005-0000-0000-000043400000}"/>
    <cellStyle name="40 % - Accent1 18" xfId="1457" xr:uid="{00000000-0005-0000-0000-000044400000}"/>
    <cellStyle name="40 % - Accent1 18 2" xfId="5905" xr:uid="{00000000-0005-0000-0000-000045400000}"/>
    <cellStyle name="40 % - Accent1 18 2 2" xfId="11098" xr:uid="{00000000-0005-0000-0000-000046400000}"/>
    <cellStyle name="40 % - Accent1 18 2 2 2" xfId="21592" xr:uid="{00000000-0005-0000-0000-000047400000}"/>
    <cellStyle name="40 % - Accent1 18 2 2 2 2" xfId="44275" xr:uid="{00000000-0005-0000-0000-000048400000}"/>
    <cellStyle name="40 % - Accent1 18 2 2 3" xfId="33809" xr:uid="{00000000-0005-0000-0000-000049400000}"/>
    <cellStyle name="40 % - Accent1 18 2 3" xfId="16406" xr:uid="{00000000-0005-0000-0000-00004A400000}"/>
    <cellStyle name="40 % - Accent1 18 2 3 2" xfId="39089" xr:uid="{00000000-0005-0000-0000-00004B400000}"/>
    <cellStyle name="40 % - Accent1 18 2 4" xfId="28623" xr:uid="{00000000-0005-0000-0000-00004C400000}"/>
    <cellStyle name="40 % - Accent1 18 3" xfId="8508" xr:uid="{00000000-0005-0000-0000-00004D400000}"/>
    <cellStyle name="40 % - Accent1 18 3 2" xfId="19002" xr:uid="{00000000-0005-0000-0000-00004E400000}"/>
    <cellStyle name="40 % - Accent1 18 3 2 2" xfId="41685" xr:uid="{00000000-0005-0000-0000-00004F400000}"/>
    <cellStyle name="40 % - Accent1 18 3 3" xfId="31219" xr:uid="{00000000-0005-0000-0000-000050400000}"/>
    <cellStyle name="40 % - Accent1 18 4" xfId="13816" xr:uid="{00000000-0005-0000-0000-000051400000}"/>
    <cellStyle name="40 % - Accent1 18 4 2" xfId="36499" xr:uid="{00000000-0005-0000-0000-000052400000}"/>
    <cellStyle name="40 % - Accent1 18 5" xfId="3306" xr:uid="{00000000-0005-0000-0000-000053400000}"/>
    <cellStyle name="40 % - Accent1 18 5 2" xfId="26033" xr:uid="{00000000-0005-0000-0000-000054400000}"/>
    <cellStyle name="40 % - Accent1 18 6" xfId="24257" xr:uid="{00000000-0005-0000-0000-000055400000}"/>
    <cellStyle name="40 % - Accent1 19" xfId="4554" xr:uid="{00000000-0005-0000-0000-000056400000}"/>
    <cellStyle name="40 % - Accent1 19 2" xfId="7144" xr:uid="{00000000-0005-0000-0000-000057400000}"/>
    <cellStyle name="40 % - Accent1 19 2 2" xfId="12337" xr:uid="{00000000-0005-0000-0000-000058400000}"/>
    <cellStyle name="40 % - Accent1 19 2 2 2" xfId="22831" xr:uid="{00000000-0005-0000-0000-000059400000}"/>
    <cellStyle name="40 % - Accent1 19 2 2 2 2" xfId="45514" xr:uid="{00000000-0005-0000-0000-00005A400000}"/>
    <cellStyle name="40 % - Accent1 19 2 2 3" xfId="35048" xr:uid="{00000000-0005-0000-0000-00005B400000}"/>
    <cellStyle name="40 % - Accent1 19 2 3" xfId="17645" xr:uid="{00000000-0005-0000-0000-00005C400000}"/>
    <cellStyle name="40 % - Accent1 19 2 3 2" xfId="40328" xr:uid="{00000000-0005-0000-0000-00005D400000}"/>
    <cellStyle name="40 % - Accent1 19 2 4" xfId="29862" xr:uid="{00000000-0005-0000-0000-00005E400000}"/>
    <cellStyle name="40 % - Accent1 19 3" xfId="9747" xr:uid="{00000000-0005-0000-0000-00005F400000}"/>
    <cellStyle name="40 % - Accent1 19 3 2" xfId="20241" xr:uid="{00000000-0005-0000-0000-000060400000}"/>
    <cellStyle name="40 % - Accent1 19 3 2 2" xfId="42924" xr:uid="{00000000-0005-0000-0000-000061400000}"/>
    <cellStyle name="40 % - Accent1 19 3 3" xfId="32458" xr:uid="{00000000-0005-0000-0000-000062400000}"/>
    <cellStyle name="40 % - Accent1 19 4" xfId="15055" xr:uid="{00000000-0005-0000-0000-000063400000}"/>
    <cellStyle name="40 % - Accent1 19 4 2" xfId="37738" xr:uid="{00000000-0005-0000-0000-000064400000}"/>
    <cellStyle name="40 % - Accent1 19 5" xfId="27272" xr:uid="{00000000-0005-0000-0000-000065400000}"/>
    <cellStyle name="40 % - Accent1 2" xfId="139" xr:uid="{00000000-0005-0000-0000-000066400000}"/>
    <cellStyle name="40 % - Accent1 2 2" xfId="181" xr:uid="{00000000-0005-0000-0000-000067400000}"/>
    <cellStyle name="40 % - Accent1 2 3" xfId="740" xr:uid="{00000000-0005-0000-0000-000068400000}"/>
    <cellStyle name="40 % - Accent1 2 3 2" xfId="1262" xr:uid="{00000000-0005-0000-0000-000069400000}"/>
    <cellStyle name="40 % - Accent1 2 3 2 2" xfId="22963" xr:uid="{00000000-0005-0000-0000-00006A400000}"/>
    <cellStyle name="40 % - Accent1 2 3 2 2 2" xfId="45647" xr:uid="{00000000-0005-0000-0000-00006B400000}"/>
    <cellStyle name="40 % - Accent1 2 3 2 3" xfId="12474" xr:uid="{00000000-0005-0000-0000-00006C400000}"/>
    <cellStyle name="40 % - Accent1 2 3 2 3 2" xfId="35181" xr:uid="{00000000-0005-0000-0000-00006D400000}"/>
    <cellStyle name="40 % - Accent1 2 3 2 4" xfId="24059" xr:uid="{00000000-0005-0000-0000-00006E400000}"/>
    <cellStyle name="40 % - Accent1 2 3 3" xfId="1892" xr:uid="{00000000-0005-0000-0000-00006F400000}"/>
    <cellStyle name="40 % - Accent1 2 3 3 2" xfId="22988" xr:uid="{00000000-0005-0000-0000-000070400000}"/>
    <cellStyle name="40 % - Accent1 2 3 3 2 2" xfId="45672" xr:uid="{00000000-0005-0000-0000-000071400000}"/>
    <cellStyle name="40 % - Accent1 2 3 3 3" xfId="12505" xr:uid="{00000000-0005-0000-0000-000072400000}"/>
    <cellStyle name="40 % - Accent1 2 3 3 3 2" xfId="35206" xr:uid="{00000000-0005-0000-0000-000073400000}"/>
    <cellStyle name="40 % - Accent1 2 3 3 4" xfId="24693" xr:uid="{00000000-0005-0000-0000-000074400000}"/>
    <cellStyle name="40 % - Accent1 2 3 4" xfId="22938" xr:uid="{00000000-0005-0000-0000-000075400000}"/>
    <cellStyle name="40 % - Accent1 2 3 4 2" xfId="45621" xr:uid="{00000000-0005-0000-0000-000076400000}"/>
    <cellStyle name="40 % - Accent1 2 3 5" xfId="12445" xr:uid="{00000000-0005-0000-0000-000077400000}"/>
    <cellStyle name="40 % - Accent1 2 3 5 2" xfId="35155" xr:uid="{00000000-0005-0000-0000-000078400000}"/>
    <cellStyle name="40 % - Accent1 2 3 6" xfId="23520" xr:uid="{00000000-0005-0000-0000-000079400000}"/>
    <cellStyle name="40 % - Accent1 20" xfId="4661" xr:uid="{00000000-0005-0000-0000-00007A400000}"/>
    <cellStyle name="40 % - Accent1 20 2" xfId="9854" xr:uid="{00000000-0005-0000-0000-00007B400000}"/>
    <cellStyle name="40 % - Accent1 20 2 2" xfId="20348" xr:uid="{00000000-0005-0000-0000-00007C400000}"/>
    <cellStyle name="40 % - Accent1 20 2 2 2" xfId="43031" xr:uid="{00000000-0005-0000-0000-00007D400000}"/>
    <cellStyle name="40 % - Accent1 20 2 3" xfId="32565" xr:uid="{00000000-0005-0000-0000-00007E400000}"/>
    <cellStyle name="40 % - Accent1 20 3" xfId="15162" xr:uid="{00000000-0005-0000-0000-00007F400000}"/>
    <cellStyle name="40 % - Accent1 20 3 2" xfId="37845" xr:uid="{00000000-0005-0000-0000-000080400000}"/>
    <cellStyle name="40 % - Accent1 20 4" xfId="27379" xr:uid="{00000000-0005-0000-0000-000081400000}"/>
    <cellStyle name="40 % - Accent1 21" xfId="7251" xr:uid="{00000000-0005-0000-0000-000082400000}"/>
    <cellStyle name="40 % - Accent1 21 2" xfId="17752" xr:uid="{00000000-0005-0000-0000-000083400000}"/>
    <cellStyle name="40 % - Accent1 21 2 2" xfId="40435" xr:uid="{00000000-0005-0000-0000-000084400000}"/>
    <cellStyle name="40 % - Accent1 21 3" xfId="29969" xr:uid="{00000000-0005-0000-0000-000085400000}"/>
    <cellStyle name="40 % - Accent1 22" xfId="12577" xr:uid="{00000000-0005-0000-0000-000086400000}"/>
    <cellStyle name="40 % - Accent1 22 2" xfId="35260" xr:uid="{00000000-0005-0000-0000-000087400000}"/>
    <cellStyle name="40 % - Accent1 23" xfId="1993" xr:uid="{00000000-0005-0000-0000-000088400000}"/>
    <cellStyle name="40 % - Accent1 23 2" xfId="24794" xr:uid="{00000000-0005-0000-0000-000089400000}"/>
    <cellStyle name="40 % - Accent1 24" xfId="23084" xr:uid="{00000000-0005-0000-0000-00008A400000}"/>
    <cellStyle name="40 % - Accent1 25" xfId="45724" xr:uid="{00000000-0005-0000-0000-00008B400000}"/>
    <cellStyle name="40 % - Accent1 3" xfId="247" xr:uid="{00000000-0005-0000-0000-00008C400000}"/>
    <cellStyle name="40 % - Accent1 4" xfId="271" xr:uid="{00000000-0005-0000-0000-00008D400000}"/>
    <cellStyle name="40 % - Accent1 5" xfId="284" xr:uid="{00000000-0005-0000-0000-00008E400000}"/>
    <cellStyle name="40 % - Accent1 6" xfId="297" xr:uid="{00000000-0005-0000-0000-00008F400000}"/>
    <cellStyle name="40 % - Accent1 7" xfId="205" xr:uid="{00000000-0005-0000-0000-000090400000}"/>
    <cellStyle name="40 % - Accent1 8" xfId="316" xr:uid="{00000000-0005-0000-0000-000091400000}"/>
    <cellStyle name="40 % - Accent1 8 10" xfId="4681" xr:uid="{00000000-0005-0000-0000-000092400000}"/>
    <cellStyle name="40 % - Accent1 8 10 2" xfId="9874" xr:uid="{00000000-0005-0000-0000-000093400000}"/>
    <cellStyle name="40 % - Accent1 8 10 2 2" xfId="20368" xr:uid="{00000000-0005-0000-0000-000094400000}"/>
    <cellStyle name="40 % - Accent1 8 10 2 2 2" xfId="43051" xr:uid="{00000000-0005-0000-0000-000095400000}"/>
    <cellStyle name="40 % - Accent1 8 10 2 3" xfId="32585" xr:uid="{00000000-0005-0000-0000-000096400000}"/>
    <cellStyle name="40 % - Accent1 8 10 3" xfId="15182" xr:uid="{00000000-0005-0000-0000-000097400000}"/>
    <cellStyle name="40 % - Accent1 8 10 3 2" xfId="37865" xr:uid="{00000000-0005-0000-0000-000098400000}"/>
    <cellStyle name="40 % - Accent1 8 10 4" xfId="27399" xr:uid="{00000000-0005-0000-0000-000099400000}"/>
    <cellStyle name="40 % - Accent1 8 11" xfId="7279" xr:uid="{00000000-0005-0000-0000-00009A400000}"/>
    <cellStyle name="40 % - Accent1 8 11 2" xfId="17777" xr:uid="{00000000-0005-0000-0000-00009B400000}"/>
    <cellStyle name="40 % - Accent1 8 11 2 2" xfId="40460" xr:uid="{00000000-0005-0000-0000-00009C400000}"/>
    <cellStyle name="40 % - Accent1 8 11 3" xfId="29994" xr:uid="{00000000-0005-0000-0000-00009D400000}"/>
    <cellStyle name="40 % - Accent1 8 12" xfId="12592" xr:uid="{00000000-0005-0000-0000-00009E400000}"/>
    <cellStyle name="40 % - Accent1 8 12 2" xfId="35275" xr:uid="{00000000-0005-0000-0000-00009F400000}"/>
    <cellStyle name="40 % - Accent1 8 13" xfId="2008" xr:uid="{00000000-0005-0000-0000-0000A0400000}"/>
    <cellStyle name="40 % - Accent1 8 13 2" xfId="24809" xr:uid="{00000000-0005-0000-0000-0000A1400000}"/>
    <cellStyle name="40 % - Accent1 8 14" xfId="23099" xr:uid="{00000000-0005-0000-0000-0000A2400000}"/>
    <cellStyle name="40 % - Accent1 8 2" xfId="348" xr:uid="{00000000-0005-0000-0000-0000A3400000}"/>
    <cellStyle name="40 % - Accent1 8 2 10" xfId="7313" xr:uid="{00000000-0005-0000-0000-0000A4400000}"/>
    <cellStyle name="40 % - Accent1 8 2 10 2" xfId="17811" xr:uid="{00000000-0005-0000-0000-0000A5400000}"/>
    <cellStyle name="40 % - Accent1 8 2 10 2 2" xfId="40494" xr:uid="{00000000-0005-0000-0000-0000A6400000}"/>
    <cellStyle name="40 % - Accent1 8 2 10 3" xfId="30028" xr:uid="{00000000-0005-0000-0000-0000A7400000}"/>
    <cellStyle name="40 % - Accent1 8 2 11" xfId="12626" xr:uid="{00000000-0005-0000-0000-0000A8400000}"/>
    <cellStyle name="40 % - Accent1 8 2 11 2" xfId="35309" xr:uid="{00000000-0005-0000-0000-0000A9400000}"/>
    <cellStyle name="40 % - Accent1 8 2 12" xfId="2042" xr:uid="{00000000-0005-0000-0000-0000AA400000}"/>
    <cellStyle name="40 % - Accent1 8 2 12 2" xfId="24843" xr:uid="{00000000-0005-0000-0000-0000AB400000}"/>
    <cellStyle name="40 % - Accent1 8 2 13" xfId="23133" xr:uid="{00000000-0005-0000-0000-0000AC400000}"/>
    <cellStyle name="40 % - Accent1 8 2 2" xfId="606" xr:uid="{00000000-0005-0000-0000-0000AD400000}"/>
    <cellStyle name="40 % - Accent1 8 2 2 2" xfId="786" xr:uid="{00000000-0005-0000-0000-0000AE400000}"/>
    <cellStyle name="40 % - Accent1 8 2 2 2 2" xfId="1313" xr:uid="{00000000-0005-0000-0000-0000AF400000}"/>
    <cellStyle name="40 % - Accent1 8 2 2 2 2 2" xfId="4275" xr:uid="{00000000-0005-0000-0000-0000B0400000}"/>
    <cellStyle name="40 % - Accent1 8 2 2 2 2 2 2" xfId="6867" xr:uid="{00000000-0005-0000-0000-0000B1400000}"/>
    <cellStyle name="40 % - Accent1 8 2 2 2 2 2 2 2" xfId="12060" xr:uid="{00000000-0005-0000-0000-0000B2400000}"/>
    <cellStyle name="40 % - Accent1 8 2 2 2 2 2 2 2 2" xfId="22554" xr:uid="{00000000-0005-0000-0000-0000B3400000}"/>
    <cellStyle name="40 % - Accent1 8 2 2 2 2 2 2 2 2 2" xfId="45237" xr:uid="{00000000-0005-0000-0000-0000B4400000}"/>
    <cellStyle name="40 % - Accent1 8 2 2 2 2 2 2 2 3" xfId="34771" xr:uid="{00000000-0005-0000-0000-0000B5400000}"/>
    <cellStyle name="40 % - Accent1 8 2 2 2 2 2 2 3" xfId="17368" xr:uid="{00000000-0005-0000-0000-0000B6400000}"/>
    <cellStyle name="40 % - Accent1 8 2 2 2 2 2 2 3 2" xfId="40051" xr:uid="{00000000-0005-0000-0000-0000B7400000}"/>
    <cellStyle name="40 % - Accent1 8 2 2 2 2 2 2 4" xfId="29585" xr:uid="{00000000-0005-0000-0000-0000B8400000}"/>
    <cellStyle name="40 % - Accent1 8 2 2 2 2 2 3" xfId="9470" xr:uid="{00000000-0005-0000-0000-0000B9400000}"/>
    <cellStyle name="40 % - Accent1 8 2 2 2 2 2 3 2" xfId="19964" xr:uid="{00000000-0005-0000-0000-0000BA400000}"/>
    <cellStyle name="40 % - Accent1 8 2 2 2 2 2 3 2 2" xfId="42647" xr:uid="{00000000-0005-0000-0000-0000BB400000}"/>
    <cellStyle name="40 % - Accent1 8 2 2 2 2 2 3 3" xfId="32181" xr:uid="{00000000-0005-0000-0000-0000BC400000}"/>
    <cellStyle name="40 % - Accent1 8 2 2 2 2 2 4" xfId="14778" xr:uid="{00000000-0005-0000-0000-0000BD400000}"/>
    <cellStyle name="40 % - Accent1 8 2 2 2 2 2 4 2" xfId="37461" xr:uid="{00000000-0005-0000-0000-0000BE400000}"/>
    <cellStyle name="40 % - Accent1 8 2 2 2 2 2 5" xfId="26995" xr:uid="{00000000-0005-0000-0000-0000BF400000}"/>
    <cellStyle name="40 % - Accent1 8 2 2 2 2 3" xfId="5628" xr:uid="{00000000-0005-0000-0000-0000C0400000}"/>
    <cellStyle name="40 % - Accent1 8 2 2 2 2 3 2" xfId="10821" xr:uid="{00000000-0005-0000-0000-0000C1400000}"/>
    <cellStyle name="40 % - Accent1 8 2 2 2 2 3 2 2" xfId="21315" xr:uid="{00000000-0005-0000-0000-0000C2400000}"/>
    <cellStyle name="40 % - Accent1 8 2 2 2 2 3 2 2 2" xfId="43998" xr:uid="{00000000-0005-0000-0000-0000C3400000}"/>
    <cellStyle name="40 % - Accent1 8 2 2 2 2 3 2 3" xfId="33532" xr:uid="{00000000-0005-0000-0000-0000C4400000}"/>
    <cellStyle name="40 % - Accent1 8 2 2 2 2 3 3" xfId="16129" xr:uid="{00000000-0005-0000-0000-0000C5400000}"/>
    <cellStyle name="40 % - Accent1 8 2 2 2 2 3 3 2" xfId="38812" xr:uid="{00000000-0005-0000-0000-0000C6400000}"/>
    <cellStyle name="40 % - Accent1 8 2 2 2 2 3 4" xfId="28346" xr:uid="{00000000-0005-0000-0000-0000C7400000}"/>
    <cellStyle name="40 % - Accent1 8 2 2 2 2 4" xfId="8231" xr:uid="{00000000-0005-0000-0000-0000C8400000}"/>
    <cellStyle name="40 % - Accent1 8 2 2 2 2 4 2" xfId="18725" xr:uid="{00000000-0005-0000-0000-0000C9400000}"/>
    <cellStyle name="40 % - Accent1 8 2 2 2 2 4 2 2" xfId="41408" xr:uid="{00000000-0005-0000-0000-0000CA400000}"/>
    <cellStyle name="40 % - Accent1 8 2 2 2 2 4 3" xfId="30942" xr:uid="{00000000-0005-0000-0000-0000CB400000}"/>
    <cellStyle name="40 % - Accent1 8 2 2 2 2 5" xfId="13539" xr:uid="{00000000-0005-0000-0000-0000CC400000}"/>
    <cellStyle name="40 % - Accent1 8 2 2 2 2 5 2" xfId="36222" xr:uid="{00000000-0005-0000-0000-0000CD400000}"/>
    <cellStyle name="40 % - Accent1 8 2 2 2 2 6" xfId="3026" xr:uid="{00000000-0005-0000-0000-0000CE400000}"/>
    <cellStyle name="40 % - Accent1 8 2 2 2 2 6 2" xfId="25756" xr:uid="{00000000-0005-0000-0000-0000CF400000}"/>
    <cellStyle name="40 % - Accent1 8 2 2 2 2 7" xfId="24111" xr:uid="{00000000-0005-0000-0000-0000D0400000}"/>
    <cellStyle name="40 % - Accent1 8 2 2 2 3" xfId="1944" xr:uid="{00000000-0005-0000-0000-0000D1400000}"/>
    <cellStyle name="40 % - Accent1 8 2 2 2 3 2" xfId="6346" xr:uid="{00000000-0005-0000-0000-0000D2400000}"/>
    <cellStyle name="40 % - Accent1 8 2 2 2 3 2 2" xfId="11539" xr:uid="{00000000-0005-0000-0000-0000D3400000}"/>
    <cellStyle name="40 % - Accent1 8 2 2 2 3 2 2 2" xfId="22033" xr:uid="{00000000-0005-0000-0000-0000D4400000}"/>
    <cellStyle name="40 % - Accent1 8 2 2 2 3 2 2 2 2" xfId="44716" xr:uid="{00000000-0005-0000-0000-0000D5400000}"/>
    <cellStyle name="40 % - Accent1 8 2 2 2 3 2 2 3" xfId="34250" xr:uid="{00000000-0005-0000-0000-0000D6400000}"/>
    <cellStyle name="40 % - Accent1 8 2 2 2 3 2 3" xfId="16847" xr:uid="{00000000-0005-0000-0000-0000D7400000}"/>
    <cellStyle name="40 % - Accent1 8 2 2 2 3 2 3 2" xfId="39530" xr:uid="{00000000-0005-0000-0000-0000D8400000}"/>
    <cellStyle name="40 % - Accent1 8 2 2 2 3 2 4" xfId="29064" xr:uid="{00000000-0005-0000-0000-0000D9400000}"/>
    <cellStyle name="40 % - Accent1 8 2 2 2 3 3" xfId="8949" xr:uid="{00000000-0005-0000-0000-0000DA400000}"/>
    <cellStyle name="40 % - Accent1 8 2 2 2 3 3 2" xfId="19443" xr:uid="{00000000-0005-0000-0000-0000DB400000}"/>
    <cellStyle name="40 % - Accent1 8 2 2 2 3 3 2 2" xfId="42126" xr:uid="{00000000-0005-0000-0000-0000DC400000}"/>
    <cellStyle name="40 % - Accent1 8 2 2 2 3 3 3" xfId="31660" xr:uid="{00000000-0005-0000-0000-0000DD400000}"/>
    <cellStyle name="40 % - Accent1 8 2 2 2 3 4" xfId="14257" xr:uid="{00000000-0005-0000-0000-0000DE400000}"/>
    <cellStyle name="40 % - Accent1 8 2 2 2 3 4 2" xfId="36940" xr:uid="{00000000-0005-0000-0000-0000DF400000}"/>
    <cellStyle name="40 % - Accent1 8 2 2 2 3 5" xfId="3751" xr:uid="{00000000-0005-0000-0000-0000E0400000}"/>
    <cellStyle name="40 % - Accent1 8 2 2 2 3 5 2" xfId="26474" xr:uid="{00000000-0005-0000-0000-0000E1400000}"/>
    <cellStyle name="40 % - Accent1 8 2 2 2 3 6" xfId="24745" xr:uid="{00000000-0005-0000-0000-0000E2400000}"/>
    <cellStyle name="40 % - Accent1 8 2 2 2 4" xfId="5106" xr:uid="{00000000-0005-0000-0000-0000E3400000}"/>
    <cellStyle name="40 % - Accent1 8 2 2 2 4 2" xfId="10299" xr:uid="{00000000-0005-0000-0000-0000E4400000}"/>
    <cellStyle name="40 % - Accent1 8 2 2 2 4 2 2" xfId="20793" xr:uid="{00000000-0005-0000-0000-0000E5400000}"/>
    <cellStyle name="40 % - Accent1 8 2 2 2 4 2 2 2" xfId="43476" xr:uid="{00000000-0005-0000-0000-0000E6400000}"/>
    <cellStyle name="40 % - Accent1 8 2 2 2 4 2 3" xfId="33010" xr:uid="{00000000-0005-0000-0000-0000E7400000}"/>
    <cellStyle name="40 % - Accent1 8 2 2 2 4 3" xfId="15607" xr:uid="{00000000-0005-0000-0000-0000E8400000}"/>
    <cellStyle name="40 % - Accent1 8 2 2 2 4 3 2" xfId="38290" xr:uid="{00000000-0005-0000-0000-0000E9400000}"/>
    <cellStyle name="40 % - Accent1 8 2 2 2 4 4" xfId="27824" xr:uid="{00000000-0005-0000-0000-0000EA400000}"/>
    <cellStyle name="40 % - Accent1 8 2 2 2 5" xfId="7709" xr:uid="{00000000-0005-0000-0000-0000EB400000}"/>
    <cellStyle name="40 % - Accent1 8 2 2 2 5 2" xfId="18203" xr:uid="{00000000-0005-0000-0000-0000EC400000}"/>
    <cellStyle name="40 % - Accent1 8 2 2 2 5 2 2" xfId="40886" xr:uid="{00000000-0005-0000-0000-0000ED400000}"/>
    <cellStyle name="40 % - Accent1 8 2 2 2 5 3" xfId="30420" xr:uid="{00000000-0005-0000-0000-0000EE400000}"/>
    <cellStyle name="40 % - Accent1 8 2 2 2 6" xfId="13017" xr:uid="{00000000-0005-0000-0000-0000EF400000}"/>
    <cellStyle name="40 % - Accent1 8 2 2 2 6 2" xfId="35700" xr:uid="{00000000-0005-0000-0000-0000F0400000}"/>
    <cellStyle name="40 % - Accent1 8 2 2 2 7" xfId="2507" xr:uid="{00000000-0005-0000-0000-0000F1400000}"/>
    <cellStyle name="40 % - Accent1 8 2 2 2 7 2" xfId="25234" xr:uid="{00000000-0005-0000-0000-0000F2400000}"/>
    <cellStyle name="40 % - Accent1 8 2 2 2 8" xfId="23572" xr:uid="{00000000-0005-0000-0000-0000F3400000}"/>
    <cellStyle name="40 % - Accent1 8 2 2 3" xfId="1129" xr:uid="{00000000-0005-0000-0000-0000F4400000}"/>
    <cellStyle name="40 % - Accent1 8 2 2 3 2" xfId="4014" xr:uid="{00000000-0005-0000-0000-0000F5400000}"/>
    <cellStyle name="40 % - Accent1 8 2 2 3 2 2" xfId="6606" xr:uid="{00000000-0005-0000-0000-0000F6400000}"/>
    <cellStyle name="40 % - Accent1 8 2 2 3 2 2 2" xfId="11799" xr:uid="{00000000-0005-0000-0000-0000F7400000}"/>
    <cellStyle name="40 % - Accent1 8 2 2 3 2 2 2 2" xfId="22293" xr:uid="{00000000-0005-0000-0000-0000F8400000}"/>
    <cellStyle name="40 % - Accent1 8 2 2 3 2 2 2 2 2" xfId="44976" xr:uid="{00000000-0005-0000-0000-0000F9400000}"/>
    <cellStyle name="40 % - Accent1 8 2 2 3 2 2 2 3" xfId="34510" xr:uid="{00000000-0005-0000-0000-0000FA400000}"/>
    <cellStyle name="40 % - Accent1 8 2 2 3 2 2 3" xfId="17107" xr:uid="{00000000-0005-0000-0000-0000FB400000}"/>
    <cellStyle name="40 % - Accent1 8 2 2 3 2 2 3 2" xfId="39790" xr:uid="{00000000-0005-0000-0000-0000FC400000}"/>
    <cellStyle name="40 % - Accent1 8 2 2 3 2 2 4" xfId="29324" xr:uid="{00000000-0005-0000-0000-0000FD400000}"/>
    <cellStyle name="40 % - Accent1 8 2 2 3 2 3" xfId="9209" xr:uid="{00000000-0005-0000-0000-0000FE400000}"/>
    <cellStyle name="40 % - Accent1 8 2 2 3 2 3 2" xfId="19703" xr:uid="{00000000-0005-0000-0000-0000FF400000}"/>
    <cellStyle name="40 % - Accent1 8 2 2 3 2 3 2 2" xfId="42386" xr:uid="{00000000-0005-0000-0000-000000410000}"/>
    <cellStyle name="40 % - Accent1 8 2 2 3 2 3 3" xfId="31920" xr:uid="{00000000-0005-0000-0000-000001410000}"/>
    <cellStyle name="40 % - Accent1 8 2 2 3 2 4" xfId="14517" xr:uid="{00000000-0005-0000-0000-000002410000}"/>
    <cellStyle name="40 % - Accent1 8 2 2 3 2 4 2" xfId="37200" xr:uid="{00000000-0005-0000-0000-000003410000}"/>
    <cellStyle name="40 % - Accent1 8 2 2 3 2 5" xfId="26734" xr:uid="{00000000-0005-0000-0000-000004410000}"/>
    <cellStyle name="40 % - Accent1 8 2 2 3 3" xfId="5367" xr:uid="{00000000-0005-0000-0000-000005410000}"/>
    <cellStyle name="40 % - Accent1 8 2 2 3 3 2" xfId="10560" xr:uid="{00000000-0005-0000-0000-000006410000}"/>
    <cellStyle name="40 % - Accent1 8 2 2 3 3 2 2" xfId="21054" xr:uid="{00000000-0005-0000-0000-000007410000}"/>
    <cellStyle name="40 % - Accent1 8 2 2 3 3 2 2 2" xfId="43737" xr:uid="{00000000-0005-0000-0000-000008410000}"/>
    <cellStyle name="40 % - Accent1 8 2 2 3 3 2 3" xfId="33271" xr:uid="{00000000-0005-0000-0000-000009410000}"/>
    <cellStyle name="40 % - Accent1 8 2 2 3 3 3" xfId="15868" xr:uid="{00000000-0005-0000-0000-00000A410000}"/>
    <cellStyle name="40 % - Accent1 8 2 2 3 3 3 2" xfId="38551" xr:uid="{00000000-0005-0000-0000-00000B410000}"/>
    <cellStyle name="40 % - Accent1 8 2 2 3 3 4" xfId="28085" xr:uid="{00000000-0005-0000-0000-00000C410000}"/>
    <cellStyle name="40 % - Accent1 8 2 2 3 4" xfId="7970" xr:uid="{00000000-0005-0000-0000-00000D410000}"/>
    <cellStyle name="40 % - Accent1 8 2 2 3 4 2" xfId="18464" xr:uid="{00000000-0005-0000-0000-00000E410000}"/>
    <cellStyle name="40 % - Accent1 8 2 2 3 4 2 2" xfId="41147" xr:uid="{00000000-0005-0000-0000-00000F410000}"/>
    <cellStyle name="40 % - Accent1 8 2 2 3 4 3" xfId="30681" xr:uid="{00000000-0005-0000-0000-000010410000}"/>
    <cellStyle name="40 % - Accent1 8 2 2 3 5" xfId="13278" xr:uid="{00000000-0005-0000-0000-000011410000}"/>
    <cellStyle name="40 % - Accent1 8 2 2 3 5 2" xfId="35961" xr:uid="{00000000-0005-0000-0000-000012410000}"/>
    <cellStyle name="40 % - Accent1 8 2 2 3 6" xfId="2766" xr:uid="{00000000-0005-0000-0000-000013410000}"/>
    <cellStyle name="40 % - Accent1 8 2 2 3 6 2" xfId="25495" xr:uid="{00000000-0005-0000-0000-000014410000}"/>
    <cellStyle name="40 % - Accent1 8 2 2 3 7" xfId="23920" xr:uid="{00000000-0005-0000-0000-000015410000}"/>
    <cellStyle name="40 % - Accent1 8 2 2 4" xfId="1753" xr:uid="{00000000-0005-0000-0000-000016410000}"/>
    <cellStyle name="40 % - Accent1 8 2 2 4 2" xfId="6085" xr:uid="{00000000-0005-0000-0000-000017410000}"/>
    <cellStyle name="40 % - Accent1 8 2 2 4 2 2" xfId="11278" xr:uid="{00000000-0005-0000-0000-000018410000}"/>
    <cellStyle name="40 % - Accent1 8 2 2 4 2 2 2" xfId="21772" xr:uid="{00000000-0005-0000-0000-000019410000}"/>
    <cellStyle name="40 % - Accent1 8 2 2 4 2 2 2 2" xfId="44455" xr:uid="{00000000-0005-0000-0000-00001A410000}"/>
    <cellStyle name="40 % - Accent1 8 2 2 4 2 2 3" xfId="33989" xr:uid="{00000000-0005-0000-0000-00001B410000}"/>
    <cellStyle name="40 % - Accent1 8 2 2 4 2 3" xfId="16586" xr:uid="{00000000-0005-0000-0000-00001C410000}"/>
    <cellStyle name="40 % - Accent1 8 2 2 4 2 3 2" xfId="39269" xr:uid="{00000000-0005-0000-0000-00001D410000}"/>
    <cellStyle name="40 % - Accent1 8 2 2 4 2 4" xfId="28803" xr:uid="{00000000-0005-0000-0000-00001E410000}"/>
    <cellStyle name="40 % - Accent1 8 2 2 4 3" xfId="8688" xr:uid="{00000000-0005-0000-0000-00001F410000}"/>
    <cellStyle name="40 % - Accent1 8 2 2 4 3 2" xfId="19182" xr:uid="{00000000-0005-0000-0000-000020410000}"/>
    <cellStyle name="40 % - Accent1 8 2 2 4 3 2 2" xfId="41865" xr:uid="{00000000-0005-0000-0000-000021410000}"/>
    <cellStyle name="40 % - Accent1 8 2 2 4 3 3" xfId="31399" xr:uid="{00000000-0005-0000-0000-000022410000}"/>
    <cellStyle name="40 % - Accent1 8 2 2 4 4" xfId="13996" xr:uid="{00000000-0005-0000-0000-000023410000}"/>
    <cellStyle name="40 % - Accent1 8 2 2 4 4 2" xfId="36679" xr:uid="{00000000-0005-0000-0000-000024410000}"/>
    <cellStyle name="40 % - Accent1 8 2 2 4 5" xfId="3488" xr:uid="{00000000-0005-0000-0000-000025410000}"/>
    <cellStyle name="40 % - Accent1 8 2 2 4 5 2" xfId="26213" xr:uid="{00000000-0005-0000-0000-000026410000}"/>
    <cellStyle name="40 % - Accent1 8 2 2 4 6" xfId="24554" xr:uid="{00000000-0005-0000-0000-000027410000}"/>
    <cellStyle name="40 % - Accent1 8 2 2 5" xfId="4845" xr:uid="{00000000-0005-0000-0000-000028410000}"/>
    <cellStyle name="40 % - Accent1 8 2 2 5 2" xfId="10038" xr:uid="{00000000-0005-0000-0000-000029410000}"/>
    <cellStyle name="40 % - Accent1 8 2 2 5 2 2" xfId="20532" xr:uid="{00000000-0005-0000-0000-00002A410000}"/>
    <cellStyle name="40 % - Accent1 8 2 2 5 2 2 2" xfId="43215" xr:uid="{00000000-0005-0000-0000-00002B410000}"/>
    <cellStyle name="40 % - Accent1 8 2 2 5 2 3" xfId="32749" xr:uid="{00000000-0005-0000-0000-00002C410000}"/>
    <cellStyle name="40 % - Accent1 8 2 2 5 3" xfId="15346" xr:uid="{00000000-0005-0000-0000-00002D410000}"/>
    <cellStyle name="40 % - Accent1 8 2 2 5 3 2" xfId="38029" xr:uid="{00000000-0005-0000-0000-00002E410000}"/>
    <cellStyle name="40 % - Accent1 8 2 2 5 4" xfId="27563" xr:uid="{00000000-0005-0000-0000-00002F410000}"/>
    <cellStyle name="40 % - Accent1 8 2 2 6" xfId="7446" xr:uid="{00000000-0005-0000-0000-000030410000}"/>
    <cellStyle name="40 % - Accent1 8 2 2 6 2" xfId="17942" xr:uid="{00000000-0005-0000-0000-000031410000}"/>
    <cellStyle name="40 % - Accent1 8 2 2 6 2 2" xfId="40625" xr:uid="{00000000-0005-0000-0000-000032410000}"/>
    <cellStyle name="40 % - Accent1 8 2 2 6 3" xfId="30159" xr:uid="{00000000-0005-0000-0000-000033410000}"/>
    <cellStyle name="40 % - Accent1 8 2 2 7" xfId="12756" xr:uid="{00000000-0005-0000-0000-000034410000}"/>
    <cellStyle name="40 % - Accent1 8 2 2 7 2" xfId="35439" xr:uid="{00000000-0005-0000-0000-000035410000}"/>
    <cellStyle name="40 % - Accent1 8 2 2 8" xfId="2245" xr:uid="{00000000-0005-0000-0000-000036410000}"/>
    <cellStyle name="40 % - Accent1 8 2 2 8 2" xfId="24973" xr:uid="{00000000-0005-0000-0000-000037410000}"/>
    <cellStyle name="40 % - Accent1 8 2 2 9" xfId="23381" xr:uid="{00000000-0005-0000-0000-000038410000}"/>
    <cellStyle name="40 % - Accent1 8 2 3" xfId="698" xr:uid="{00000000-0005-0000-0000-000039410000}"/>
    <cellStyle name="40 % - Accent1 8 2 3 2" xfId="1220" xr:uid="{00000000-0005-0000-0000-00003A410000}"/>
    <cellStyle name="40 % - Accent1 8 2 3 2 2" xfId="4145" xr:uid="{00000000-0005-0000-0000-00003B410000}"/>
    <cellStyle name="40 % - Accent1 8 2 3 2 2 2" xfId="6737" xr:uid="{00000000-0005-0000-0000-00003C410000}"/>
    <cellStyle name="40 % - Accent1 8 2 3 2 2 2 2" xfId="11930" xr:uid="{00000000-0005-0000-0000-00003D410000}"/>
    <cellStyle name="40 % - Accent1 8 2 3 2 2 2 2 2" xfId="22424" xr:uid="{00000000-0005-0000-0000-00003E410000}"/>
    <cellStyle name="40 % - Accent1 8 2 3 2 2 2 2 2 2" xfId="45107" xr:uid="{00000000-0005-0000-0000-00003F410000}"/>
    <cellStyle name="40 % - Accent1 8 2 3 2 2 2 2 3" xfId="34641" xr:uid="{00000000-0005-0000-0000-000040410000}"/>
    <cellStyle name="40 % - Accent1 8 2 3 2 2 2 3" xfId="17238" xr:uid="{00000000-0005-0000-0000-000041410000}"/>
    <cellStyle name="40 % - Accent1 8 2 3 2 2 2 3 2" xfId="39921" xr:uid="{00000000-0005-0000-0000-000042410000}"/>
    <cellStyle name="40 % - Accent1 8 2 3 2 2 2 4" xfId="29455" xr:uid="{00000000-0005-0000-0000-000043410000}"/>
    <cellStyle name="40 % - Accent1 8 2 3 2 2 3" xfId="9340" xr:uid="{00000000-0005-0000-0000-000044410000}"/>
    <cellStyle name="40 % - Accent1 8 2 3 2 2 3 2" xfId="19834" xr:uid="{00000000-0005-0000-0000-000045410000}"/>
    <cellStyle name="40 % - Accent1 8 2 3 2 2 3 2 2" xfId="42517" xr:uid="{00000000-0005-0000-0000-000046410000}"/>
    <cellStyle name="40 % - Accent1 8 2 3 2 2 3 3" xfId="32051" xr:uid="{00000000-0005-0000-0000-000047410000}"/>
    <cellStyle name="40 % - Accent1 8 2 3 2 2 4" xfId="14648" xr:uid="{00000000-0005-0000-0000-000048410000}"/>
    <cellStyle name="40 % - Accent1 8 2 3 2 2 4 2" xfId="37331" xr:uid="{00000000-0005-0000-0000-000049410000}"/>
    <cellStyle name="40 % - Accent1 8 2 3 2 2 5" xfId="26865" xr:uid="{00000000-0005-0000-0000-00004A410000}"/>
    <cellStyle name="40 % - Accent1 8 2 3 2 3" xfId="5498" xr:uid="{00000000-0005-0000-0000-00004B410000}"/>
    <cellStyle name="40 % - Accent1 8 2 3 2 3 2" xfId="10691" xr:uid="{00000000-0005-0000-0000-00004C410000}"/>
    <cellStyle name="40 % - Accent1 8 2 3 2 3 2 2" xfId="21185" xr:uid="{00000000-0005-0000-0000-00004D410000}"/>
    <cellStyle name="40 % - Accent1 8 2 3 2 3 2 2 2" xfId="43868" xr:uid="{00000000-0005-0000-0000-00004E410000}"/>
    <cellStyle name="40 % - Accent1 8 2 3 2 3 2 3" xfId="33402" xr:uid="{00000000-0005-0000-0000-00004F410000}"/>
    <cellStyle name="40 % - Accent1 8 2 3 2 3 3" xfId="15999" xr:uid="{00000000-0005-0000-0000-000050410000}"/>
    <cellStyle name="40 % - Accent1 8 2 3 2 3 3 2" xfId="38682" xr:uid="{00000000-0005-0000-0000-000051410000}"/>
    <cellStyle name="40 % - Accent1 8 2 3 2 3 4" xfId="28216" xr:uid="{00000000-0005-0000-0000-000052410000}"/>
    <cellStyle name="40 % - Accent1 8 2 3 2 4" xfId="8101" xr:uid="{00000000-0005-0000-0000-000053410000}"/>
    <cellStyle name="40 % - Accent1 8 2 3 2 4 2" xfId="18595" xr:uid="{00000000-0005-0000-0000-000054410000}"/>
    <cellStyle name="40 % - Accent1 8 2 3 2 4 2 2" xfId="41278" xr:uid="{00000000-0005-0000-0000-000055410000}"/>
    <cellStyle name="40 % - Accent1 8 2 3 2 4 3" xfId="30812" xr:uid="{00000000-0005-0000-0000-000056410000}"/>
    <cellStyle name="40 % - Accent1 8 2 3 2 5" xfId="13409" xr:uid="{00000000-0005-0000-0000-000057410000}"/>
    <cellStyle name="40 % - Accent1 8 2 3 2 5 2" xfId="36092" xr:uid="{00000000-0005-0000-0000-000058410000}"/>
    <cellStyle name="40 % - Accent1 8 2 3 2 6" xfId="2897" xr:uid="{00000000-0005-0000-0000-000059410000}"/>
    <cellStyle name="40 % - Accent1 8 2 3 2 6 2" xfId="25626" xr:uid="{00000000-0005-0000-0000-00005A410000}"/>
    <cellStyle name="40 % - Accent1 8 2 3 2 7" xfId="24017" xr:uid="{00000000-0005-0000-0000-00005B410000}"/>
    <cellStyle name="40 % - Accent1 8 2 3 3" xfId="1850" xr:uid="{00000000-0005-0000-0000-00005C410000}"/>
    <cellStyle name="40 % - Accent1 8 2 3 3 2" xfId="6216" xr:uid="{00000000-0005-0000-0000-00005D410000}"/>
    <cellStyle name="40 % - Accent1 8 2 3 3 2 2" xfId="11409" xr:uid="{00000000-0005-0000-0000-00005E410000}"/>
    <cellStyle name="40 % - Accent1 8 2 3 3 2 2 2" xfId="21903" xr:uid="{00000000-0005-0000-0000-00005F410000}"/>
    <cellStyle name="40 % - Accent1 8 2 3 3 2 2 2 2" xfId="44586" xr:uid="{00000000-0005-0000-0000-000060410000}"/>
    <cellStyle name="40 % - Accent1 8 2 3 3 2 2 3" xfId="34120" xr:uid="{00000000-0005-0000-0000-000061410000}"/>
    <cellStyle name="40 % - Accent1 8 2 3 3 2 3" xfId="16717" xr:uid="{00000000-0005-0000-0000-000062410000}"/>
    <cellStyle name="40 % - Accent1 8 2 3 3 2 3 2" xfId="39400" xr:uid="{00000000-0005-0000-0000-000063410000}"/>
    <cellStyle name="40 % - Accent1 8 2 3 3 2 4" xfId="28934" xr:uid="{00000000-0005-0000-0000-000064410000}"/>
    <cellStyle name="40 % - Accent1 8 2 3 3 3" xfId="8819" xr:uid="{00000000-0005-0000-0000-000065410000}"/>
    <cellStyle name="40 % - Accent1 8 2 3 3 3 2" xfId="19313" xr:uid="{00000000-0005-0000-0000-000066410000}"/>
    <cellStyle name="40 % - Accent1 8 2 3 3 3 2 2" xfId="41996" xr:uid="{00000000-0005-0000-0000-000067410000}"/>
    <cellStyle name="40 % - Accent1 8 2 3 3 3 3" xfId="31530" xr:uid="{00000000-0005-0000-0000-000068410000}"/>
    <cellStyle name="40 % - Accent1 8 2 3 3 4" xfId="14127" xr:uid="{00000000-0005-0000-0000-000069410000}"/>
    <cellStyle name="40 % - Accent1 8 2 3 3 4 2" xfId="36810" xr:uid="{00000000-0005-0000-0000-00006A410000}"/>
    <cellStyle name="40 % - Accent1 8 2 3 3 5" xfId="3621" xr:uid="{00000000-0005-0000-0000-00006B410000}"/>
    <cellStyle name="40 % - Accent1 8 2 3 3 5 2" xfId="26344" xr:uid="{00000000-0005-0000-0000-00006C410000}"/>
    <cellStyle name="40 % - Accent1 8 2 3 3 6" xfId="24651" xr:uid="{00000000-0005-0000-0000-00006D410000}"/>
    <cellStyle name="40 % - Accent1 8 2 3 4" xfId="4976" xr:uid="{00000000-0005-0000-0000-00006E410000}"/>
    <cellStyle name="40 % - Accent1 8 2 3 4 2" xfId="10169" xr:uid="{00000000-0005-0000-0000-00006F410000}"/>
    <cellStyle name="40 % - Accent1 8 2 3 4 2 2" xfId="20663" xr:uid="{00000000-0005-0000-0000-000070410000}"/>
    <cellStyle name="40 % - Accent1 8 2 3 4 2 2 2" xfId="43346" xr:uid="{00000000-0005-0000-0000-000071410000}"/>
    <cellStyle name="40 % - Accent1 8 2 3 4 2 3" xfId="32880" xr:uid="{00000000-0005-0000-0000-000072410000}"/>
    <cellStyle name="40 % - Accent1 8 2 3 4 3" xfId="15477" xr:uid="{00000000-0005-0000-0000-000073410000}"/>
    <cellStyle name="40 % - Accent1 8 2 3 4 3 2" xfId="38160" xr:uid="{00000000-0005-0000-0000-000074410000}"/>
    <cellStyle name="40 % - Accent1 8 2 3 4 4" xfId="27694" xr:uid="{00000000-0005-0000-0000-000075410000}"/>
    <cellStyle name="40 % - Accent1 8 2 3 5" xfId="7579" xr:uid="{00000000-0005-0000-0000-000076410000}"/>
    <cellStyle name="40 % - Accent1 8 2 3 5 2" xfId="18073" xr:uid="{00000000-0005-0000-0000-000077410000}"/>
    <cellStyle name="40 % - Accent1 8 2 3 5 2 2" xfId="40756" xr:uid="{00000000-0005-0000-0000-000078410000}"/>
    <cellStyle name="40 % - Accent1 8 2 3 5 3" xfId="30290" xr:uid="{00000000-0005-0000-0000-000079410000}"/>
    <cellStyle name="40 % - Accent1 8 2 3 6" xfId="12887" xr:uid="{00000000-0005-0000-0000-00007A410000}"/>
    <cellStyle name="40 % - Accent1 8 2 3 6 2" xfId="35570" xr:uid="{00000000-0005-0000-0000-00007B410000}"/>
    <cellStyle name="40 % - Accent1 8 2 3 7" xfId="2377" xr:uid="{00000000-0005-0000-0000-00007C410000}"/>
    <cellStyle name="40 % - Accent1 8 2 3 7 2" xfId="25104" xr:uid="{00000000-0005-0000-0000-00007D410000}"/>
    <cellStyle name="40 % - Accent1 8 2 3 8" xfId="23478" xr:uid="{00000000-0005-0000-0000-00007E410000}"/>
    <cellStyle name="40 % - Accent1 8 2 4" xfId="507" xr:uid="{00000000-0005-0000-0000-00007F410000}"/>
    <cellStyle name="40 % - Accent1 8 2 4 2" xfId="1031" xr:uid="{00000000-0005-0000-0000-000080410000}"/>
    <cellStyle name="40 % - Accent1 8 2 4 2 2" xfId="6476" xr:uid="{00000000-0005-0000-0000-000081410000}"/>
    <cellStyle name="40 % - Accent1 8 2 4 2 2 2" xfId="11669" xr:uid="{00000000-0005-0000-0000-000082410000}"/>
    <cellStyle name="40 % - Accent1 8 2 4 2 2 2 2" xfId="22163" xr:uid="{00000000-0005-0000-0000-000083410000}"/>
    <cellStyle name="40 % - Accent1 8 2 4 2 2 2 2 2" xfId="44846" xr:uid="{00000000-0005-0000-0000-000084410000}"/>
    <cellStyle name="40 % - Accent1 8 2 4 2 2 2 3" xfId="34380" xr:uid="{00000000-0005-0000-0000-000085410000}"/>
    <cellStyle name="40 % - Accent1 8 2 4 2 2 3" xfId="16977" xr:uid="{00000000-0005-0000-0000-000086410000}"/>
    <cellStyle name="40 % - Accent1 8 2 4 2 2 3 2" xfId="39660" xr:uid="{00000000-0005-0000-0000-000087410000}"/>
    <cellStyle name="40 % - Accent1 8 2 4 2 2 4" xfId="29194" xr:uid="{00000000-0005-0000-0000-000088410000}"/>
    <cellStyle name="40 % - Accent1 8 2 4 2 3" xfId="9079" xr:uid="{00000000-0005-0000-0000-000089410000}"/>
    <cellStyle name="40 % - Accent1 8 2 4 2 3 2" xfId="19573" xr:uid="{00000000-0005-0000-0000-00008A410000}"/>
    <cellStyle name="40 % - Accent1 8 2 4 2 3 2 2" xfId="42256" xr:uid="{00000000-0005-0000-0000-00008B410000}"/>
    <cellStyle name="40 % - Accent1 8 2 4 2 3 3" xfId="31790" xr:uid="{00000000-0005-0000-0000-00008C410000}"/>
    <cellStyle name="40 % - Accent1 8 2 4 2 4" xfId="14387" xr:uid="{00000000-0005-0000-0000-00008D410000}"/>
    <cellStyle name="40 % - Accent1 8 2 4 2 4 2" xfId="37070" xr:uid="{00000000-0005-0000-0000-00008E410000}"/>
    <cellStyle name="40 % - Accent1 8 2 4 2 5" xfId="3884" xr:uid="{00000000-0005-0000-0000-00008F410000}"/>
    <cellStyle name="40 % - Accent1 8 2 4 2 5 2" xfId="26604" xr:uid="{00000000-0005-0000-0000-000090410000}"/>
    <cellStyle name="40 % - Accent1 8 2 4 2 6" xfId="23821" xr:uid="{00000000-0005-0000-0000-000091410000}"/>
    <cellStyle name="40 % - Accent1 8 2 4 3" xfId="1655" xr:uid="{00000000-0005-0000-0000-000092410000}"/>
    <cellStyle name="40 % - Accent1 8 2 4 3 2" xfId="10430" xr:uid="{00000000-0005-0000-0000-000093410000}"/>
    <cellStyle name="40 % - Accent1 8 2 4 3 2 2" xfId="20924" xr:uid="{00000000-0005-0000-0000-000094410000}"/>
    <cellStyle name="40 % - Accent1 8 2 4 3 2 2 2" xfId="43607" xr:uid="{00000000-0005-0000-0000-000095410000}"/>
    <cellStyle name="40 % - Accent1 8 2 4 3 2 3" xfId="33141" xr:uid="{00000000-0005-0000-0000-000096410000}"/>
    <cellStyle name="40 % - Accent1 8 2 4 3 3" xfId="15738" xr:uid="{00000000-0005-0000-0000-000097410000}"/>
    <cellStyle name="40 % - Accent1 8 2 4 3 3 2" xfId="38421" xr:uid="{00000000-0005-0000-0000-000098410000}"/>
    <cellStyle name="40 % - Accent1 8 2 4 3 4" xfId="5237" xr:uid="{00000000-0005-0000-0000-000099410000}"/>
    <cellStyle name="40 % - Accent1 8 2 4 3 4 2" xfId="27955" xr:uid="{00000000-0005-0000-0000-00009A410000}"/>
    <cellStyle name="40 % - Accent1 8 2 4 3 5" xfId="24455" xr:uid="{00000000-0005-0000-0000-00009B410000}"/>
    <cellStyle name="40 % - Accent1 8 2 4 4" xfId="7840" xr:uid="{00000000-0005-0000-0000-00009C410000}"/>
    <cellStyle name="40 % - Accent1 8 2 4 4 2" xfId="18334" xr:uid="{00000000-0005-0000-0000-00009D410000}"/>
    <cellStyle name="40 % - Accent1 8 2 4 4 2 2" xfId="41017" xr:uid="{00000000-0005-0000-0000-00009E410000}"/>
    <cellStyle name="40 % - Accent1 8 2 4 4 3" xfId="30551" xr:uid="{00000000-0005-0000-0000-00009F410000}"/>
    <cellStyle name="40 % - Accent1 8 2 4 5" xfId="13148" xr:uid="{00000000-0005-0000-0000-0000A0410000}"/>
    <cellStyle name="40 % - Accent1 8 2 4 5 2" xfId="35831" xr:uid="{00000000-0005-0000-0000-0000A1410000}"/>
    <cellStyle name="40 % - Accent1 8 2 4 6" xfId="2637" xr:uid="{00000000-0005-0000-0000-0000A2410000}"/>
    <cellStyle name="40 % - Accent1 8 2 4 6 2" xfId="25365" xr:uid="{00000000-0005-0000-0000-0000A3410000}"/>
    <cellStyle name="40 % - Accent1 8 2 4 7" xfId="23282" xr:uid="{00000000-0005-0000-0000-0000A4410000}"/>
    <cellStyle name="40 % - Accent1 8 2 5" xfId="883" xr:uid="{00000000-0005-0000-0000-0000A5410000}"/>
    <cellStyle name="40 % - Accent1 8 2 5 2" xfId="4407" xr:uid="{00000000-0005-0000-0000-0000A6410000}"/>
    <cellStyle name="40 % - Accent1 8 2 5 2 2" xfId="6998" xr:uid="{00000000-0005-0000-0000-0000A7410000}"/>
    <cellStyle name="40 % - Accent1 8 2 5 2 2 2" xfId="12191" xr:uid="{00000000-0005-0000-0000-0000A8410000}"/>
    <cellStyle name="40 % - Accent1 8 2 5 2 2 2 2" xfId="22685" xr:uid="{00000000-0005-0000-0000-0000A9410000}"/>
    <cellStyle name="40 % - Accent1 8 2 5 2 2 2 2 2" xfId="45368" xr:uid="{00000000-0005-0000-0000-0000AA410000}"/>
    <cellStyle name="40 % - Accent1 8 2 5 2 2 2 3" xfId="34902" xr:uid="{00000000-0005-0000-0000-0000AB410000}"/>
    <cellStyle name="40 % - Accent1 8 2 5 2 2 3" xfId="17499" xr:uid="{00000000-0005-0000-0000-0000AC410000}"/>
    <cellStyle name="40 % - Accent1 8 2 5 2 2 3 2" xfId="40182" xr:uid="{00000000-0005-0000-0000-0000AD410000}"/>
    <cellStyle name="40 % - Accent1 8 2 5 2 2 4" xfId="29716" xr:uid="{00000000-0005-0000-0000-0000AE410000}"/>
    <cellStyle name="40 % - Accent1 8 2 5 2 3" xfId="9601" xr:uid="{00000000-0005-0000-0000-0000AF410000}"/>
    <cellStyle name="40 % - Accent1 8 2 5 2 3 2" xfId="20095" xr:uid="{00000000-0005-0000-0000-0000B0410000}"/>
    <cellStyle name="40 % - Accent1 8 2 5 2 3 2 2" xfId="42778" xr:uid="{00000000-0005-0000-0000-0000B1410000}"/>
    <cellStyle name="40 % - Accent1 8 2 5 2 3 3" xfId="32312" xr:uid="{00000000-0005-0000-0000-0000B2410000}"/>
    <cellStyle name="40 % - Accent1 8 2 5 2 4" xfId="14909" xr:uid="{00000000-0005-0000-0000-0000B3410000}"/>
    <cellStyle name="40 % - Accent1 8 2 5 2 4 2" xfId="37592" xr:uid="{00000000-0005-0000-0000-0000B4410000}"/>
    <cellStyle name="40 % - Accent1 8 2 5 2 5" xfId="27126" xr:uid="{00000000-0005-0000-0000-0000B5410000}"/>
    <cellStyle name="40 % - Accent1 8 2 5 3" xfId="5759" xr:uid="{00000000-0005-0000-0000-0000B6410000}"/>
    <cellStyle name="40 % - Accent1 8 2 5 3 2" xfId="10952" xr:uid="{00000000-0005-0000-0000-0000B7410000}"/>
    <cellStyle name="40 % - Accent1 8 2 5 3 2 2" xfId="21446" xr:uid="{00000000-0005-0000-0000-0000B8410000}"/>
    <cellStyle name="40 % - Accent1 8 2 5 3 2 2 2" xfId="44129" xr:uid="{00000000-0005-0000-0000-0000B9410000}"/>
    <cellStyle name="40 % - Accent1 8 2 5 3 2 3" xfId="33663" xr:uid="{00000000-0005-0000-0000-0000BA410000}"/>
    <cellStyle name="40 % - Accent1 8 2 5 3 3" xfId="16260" xr:uid="{00000000-0005-0000-0000-0000BB410000}"/>
    <cellStyle name="40 % - Accent1 8 2 5 3 3 2" xfId="38943" xr:uid="{00000000-0005-0000-0000-0000BC410000}"/>
    <cellStyle name="40 % - Accent1 8 2 5 3 4" xfId="28477" xr:uid="{00000000-0005-0000-0000-0000BD410000}"/>
    <cellStyle name="40 % - Accent1 8 2 5 4" xfId="8362" xr:uid="{00000000-0005-0000-0000-0000BE410000}"/>
    <cellStyle name="40 % - Accent1 8 2 5 4 2" xfId="18856" xr:uid="{00000000-0005-0000-0000-0000BF410000}"/>
    <cellStyle name="40 % - Accent1 8 2 5 4 2 2" xfId="41539" xr:uid="{00000000-0005-0000-0000-0000C0410000}"/>
    <cellStyle name="40 % - Accent1 8 2 5 4 3" xfId="31073" xr:uid="{00000000-0005-0000-0000-0000C1410000}"/>
    <cellStyle name="40 % - Accent1 8 2 5 5" xfId="13670" xr:uid="{00000000-0005-0000-0000-0000C2410000}"/>
    <cellStyle name="40 % - Accent1 8 2 5 5 2" xfId="36353" xr:uid="{00000000-0005-0000-0000-0000C3410000}"/>
    <cellStyle name="40 % - Accent1 8 2 5 6" xfId="3157" xr:uid="{00000000-0005-0000-0000-0000C4410000}"/>
    <cellStyle name="40 % - Accent1 8 2 5 6 2" xfId="25887" xr:uid="{00000000-0005-0000-0000-0000C5410000}"/>
    <cellStyle name="40 % - Accent1 8 2 5 7" xfId="23672" xr:uid="{00000000-0005-0000-0000-0000C6410000}"/>
    <cellStyle name="40 % - Accent1 8 2 6" xfId="1409" xr:uid="{00000000-0005-0000-0000-0000C7410000}"/>
    <cellStyle name="40 % - Accent1 8 2 6 2" xfId="4505" xr:uid="{00000000-0005-0000-0000-0000C8410000}"/>
    <cellStyle name="40 % - Accent1 8 2 6 2 2" xfId="7096" xr:uid="{00000000-0005-0000-0000-0000C9410000}"/>
    <cellStyle name="40 % - Accent1 8 2 6 2 2 2" xfId="12289" xr:uid="{00000000-0005-0000-0000-0000CA410000}"/>
    <cellStyle name="40 % - Accent1 8 2 6 2 2 2 2" xfId="22783" xr:uid="{00000000-0005-0000-0000-0000CB410000}"/>
    <cellStyle name="40 % - Accent1 8 2 6 2 2 2 2 2" xfId="45466" xr:uid="{00000000-0005-0000-0000-0000CC410000}"/>
    <cellStyle name="40 % - Accent1 8 2 6 2 2 2 3" xfId="35000" xr:uid="{00000000-0005-0000-0000-0000CD410000}"/>
    <cellStyle name="40 % - Accent1 8 2 6 2 2 3" xfId="17597" xr:uid="{00000000-0005-0000-0000-0000CE410000}"/>
    <cellStyle name="40 % - Accent1 8 2 6 2 2 3 2" xfId="40280" xr:uid="{00000000-0005-0000-0000-0000CF410000}"/>
    <cellStyle name="40 % - Accent1 8 2 6 2 2 4" xfId="29814" xr:uid="{00000000-0005-0000-0000-0000D0410000}"/>
    <cellStyle name="40 % - Accent1 8 2 6 2 3" xfId="9699" xr:uid="{00000000-0005-0000-0000-0000D1410000}"/>
    <cellStyle name="40 % - Accent1 8 2 6 2 3 2" xfId="20193" xr:uid="{00000000-0005-0000-0000-0000D2410000}"/>
    <cellStyle name="40 % - Accent1 8 2 6 2 3 2 2" xfId="42876" xr:uid="{00000000-0005-0000-0000-0000D3410000}"/>
    <cellStyle name="40 % - Accent1 8 2 6 2 3 3" xfId="32410" xr:uid="{00000000-0005-0000-0000-0000D4410000}"/>
    <cellStyle name="40 % - Accent1 8 2 6 2 4" xfId="15007" xr:uid="{00000000-0005-0000-0000-0000D5410000}"/>
    <cellStyle name="40 % - Accent1 8 2 6 2 4 2" xfId="37690" xr:uid="{00000000-0005-0000-0000-0000D6410000}"/>
    <cellStyle name="40 % - Accent1 8 2 6 2 5" xfId="27224" xr:uid="{00000000-0005-0000-0000-0000D7410000}"/>
    <cellStyle name="40 % - Accent1 8 2 6 3" xfId="5857" xr:uid="{00000000-0005-0000-0000-0000D8410000}"/>
    <cellStyle name="40 % - Accent1 8 2 6 3 2" xfId="11050" xr:uid="{00000000-0005-0000-0000-0000D9410000}"/>
    <cellStyle name="40 % - Accent1 8 2 6 3 2 2" xfId="21544" xr:uid="{00000000-0005-0000-0000-0000DA410000}"/>
    <cellStyle name="40 % - Accent1 8 2 6 3 2 2 2" xfId="44227" xr:uid="{00000000-0005-0000-0000-0000DB410000}"/>
    <cellStyle name="40 % - Accent1 8 2 6 3 2 3" xfId="33761" xr:uid="{00000000-0005-0000-0000-0000DC410000}"/>
    <cellStyle name="40 % - Accent1 8 2 6 3 3" xfId="16358" xr:uid="{00000000-0005-0000-0000-0000DD410000}"/>
    <cellStyle name="40 % - Accent1 8 2 6 3 3 2" xfId="39041" xr:uid="{00000000-0005-0000-0000-0000DE410000}"/>
    <cellStyle name="40 % - Accent1 8 2 6 3 4" xfId="28575" xr:uid="{00000000-0005-0000-0000-0000DF410000}"/>
    <cellStyle name="40 % - Accent1 8 2 6 4" xfId="8460" xr:uid="{00000000-0005-0000-0000-0000E0410000}"/>
    <cellStyle name="40 % - Accent1 8 2 6 4 2" xfId="18954" xr:uid="{00000000-0005-0000-0000-0000E1410000}"/>
    <cellStyle name="40 % - Accent1 8 2 6 4 2 2" xfId="41637" xr:uid="{00000000-0005-0000-0000-0000E2410000}"/>
    <cellStyle name="40 % - Accent1 8 2 6 4 3" xfId="31171" xr:uid="{00000000-0005-0000-0000-0000E3410000}"/>
    <cellStyle name="40 % - Accent1 8 2 6 5" xfId="13768" xr:uid="{00000000-0005-0000-0000-0000E4410000}"/>
    <cellStyle name="40 % - Accent1 8 2 6 5 2" xfId="36451" xr:uid="{00000000-0005-0000-0000-0000E5410000}"/>
    <cellStyle name="40 % - Accent1 8 2 6 6" xfId="3255" xr:uid="{00000000-0005-0000-0000-0000E6410000}"/>
    <cellStyle name="40 % - Accent1 8 2 6 6 2" xfId="25985" xr:uid="{00000000-0005-0000-0000-0000E7410000}"/>
    <cellStyle name="40 % - Accent1 8 2 6 7" xfId="24209" xr:uid="{00000000-0005-0000-0000-0000E8410000}"/>
    <cellStyle name="40 % - Accent1 8 2 7" xfId="1506" xr:uid="{00000000-0005-0000-0000-0000E9410000}"/>
    <cellStyle name="40 % - Accent1 8 2 7 2" xfId="5954" xr:uid="{00000000-0005-0000-0000-0000EA410000}"/>
    <cellStyle name="40 % - Accent1 8 2 7 2 2" xfId="11147" xr:uid="{00000000-0005-0000-0000-0000EB410000}"/>
    <cellStyle name="40 % - Accent1 8 2 7 2 2 2" xfId="21641" xr:uid="{00000000-0005-0000-0000-0000EC410000}"/>
    <cellStyle name="40 % - Accent1 8 2 7 2 2 2 2" xfId="44324" xr:uid="{00000000-0005-0000-0000-0000ED410000}"/>
    <cellStyle name="40 % - Accent1 8 2 7 2 2 3" xfId="33858" xr:uid="{00000000-0005-0000-0000-0000EE410000}"/>
    <cellStyle name="40 % - Accent1 8 2 7 2 3" xfId="16455" xr:uid="{00000000-0005-0000-0000-0000EF410000}"/>
    <cellStyle name="40 % - Accent1 8 2 7 2 3 2" xfId="39138" xr:uid="{00000000-0005-0000-0000-0000F0410000}"/>
    <cellStyle name="40 % - Accent1 8 2 7 2 4" xfId="28672" xr:uid="{00000000-0005-0000-0000-0000F1410000}"/>
    <cellStyle name="40 % - Accent1 8 2 7 3" xfId="8557" xr:uid="{00000000-0005-0000-0000-0000F2410000}"/>
    <cellStyle name="40 % - Accent1 8 2 7 3 2" xfId="19051" xr:uid="{00000000-0005-0000-0000-0000F3410000}"/>
    <cellStyle name="40 % - Accent1 8 2 7 3 2 2" xfId="41734" xr:uid="{00000000-0005-0000-0000-0000F4410000}"/>
    <cellStyle name="40 % - Accent1 8 2 7 3 3" xfId="31268" xr:uid="{00000000-0005-0000-0000-0000F5410000}"/>
    <cellStyle name="40 % - Accent1 8 2 7 4" xfId="13865" xr:uid="{00000000-0005-0000-0000-0000F6410000}"/>
    <cellStyle name="40 % - Accent1 8 2 7 4 2" xfId="36548" xr:uid="{00000000-0005-0000-0000-0000F7410000}"/>
    <cellStyle name="40 % - Accent1 8 2 7 5" xfId="3355" xr:uid="{00000000-0005-0000-0000-0000F8410000}"/>
    <cellStyle name="40 % - Accent1 8 2 7 5 2" xfId="26082" xr:uid="{00000000-0005-0000-0000-0000F9410000}"/>
    <cellStyle name="40 % - Accent1 8 2 7 6" xfId="24306" xr:uid="{00000000-0005-0000-0000-0000FA410000}"/>
    <cellStyle name="40 % - Accent1 8 2 8" xfId="4603" xr:uid="{00000000-0005-0000-0000-0000FB410000}"/>
    <cellStyle name="40 % - Accent1 8 2 8 2" xfId="7193" xr:uid="{00000000-0005-0000-0000-0000FC410000}"/>
    <cellStyle name="40 % - Accent1 8 2 8 2 2" xfId="12386" xr:uid="{00000000-0005-0000-0000-0000FD410000}"/>
    <cellStyle name="40 % - Accent1 8 2 8 2 2 2" xfId="22880" xr:uid="{00000000-0005-0000-0000-0000FE410000}"/>
    <cellStyle name="40 % - Accent1 8 2 8 2 2 2 2" xfId="45563" xr:uid="{00000000-0005-0000-0000-0000FF410000}"/>
    <cellStyle name="40 % - Accent1 8 2 8 2 2 3" xfId="35097" xr:uid="{00000000-0005-0000-0000-000000420000}"/>
    <cellStyle name="40 % - Accent1 8 2 8 2 3" xfId="17694" xr:uid="{00000000-0005-0000-0000-000001420000}"/>
    <cellStyle name="40 % - Accent1 8 2 8 2 3 2" xfId="40377" xr:uid="{00000000-0005-0000-0000-000002420000}"/>
    <cellStyle name="40 % - Accent1 8 2 8 2 4" xfId="29911" xr:uid="{00000000-0005-0000-0000-000003420000}"/>
    <cellStyle name="40 % - Accent1 8 2 8 3" xfId="9796" xr:uid="{00000000-0005-0000-0000-000004420000}"/>
    <cellStyle name="40 % - Accent1 8 2 8 3 2" xfId="20290" xr:uid="{00000000-0005-0000-0000-000005420000}"/>
    <cellStyle name="40 % - Accent1 8 2 8 3 2 2" xfId="42973" xr:uid="{00000000-0005-0000-0000-000006420000}"/>
    <cellStyle name="40 % - Accent1 8 2 8 3 3" xfId="32507" xr:uid="{00000000-0005-0000-0000-000007420000}"/>
    <cellStyle name="40 % - Accent1 8 2 8 4" xfId="15104" xr:uid="{00000000-0005-0000-0000-000008420000}"/>
    <cellStyle name="40 % - Accent1 8 2 8 4 2" xfId="37787" xr:uid="{00000000-0005-0000-0000-000009420000}"/>
    <cellStyle name="40 % - Accent1 8 2 8 5" xfId="27321" xr:uid="{00000000-0005-0000-0000-00000A420000}"/>
    <cellStyle name="40 % - Accent1 8 2 9" xfId="4715" xr:uid="{00000000-0005-0000-0000-00000B420000}"/>
    <cellStyle name="40 % - Accent1 8 2 9 2" xfId="9908" xr:uid="{00000000-0005-0000-0000-00000C420000}"/>
    <cellStyle name="40 % - Accent1 8 2 9 2 2" xfId="20402" xr:uid="{00000000-0005-0000-0000-00000D420000}"/>
    <cellStyle name="40 % - Accent1 8 2 9 2 2 2" xfId="43085" xr:uid="{00000000-0005-0000-0000-00000E420000}"/>
    <cellStyle name="40 % - Accent1 8 2 9 2 3" xfId="32619" xr:uid="{00000000-0005-0000-0000-00000F420000}"/>
    <cellStyle name="40 % - Accent1 8 2 9 3" xfId="15216" xr:uid="{00000000-0005-0000-0000-000010420000}"/>
    <cellStyle name="40 % - Accent1 8 2 9 3 2" xfId="37899" xr:uid="{00000000-0005-0000-0000-000011420000}"/>
    <cellStyle name="40 % - Accent1 8 2 9 4" xfId="27433" xr:uid="{00000000-0005-0000-0000-000012420000}"/>
    <cellStyle name="40 % - Accent1 8 3" xfId="441" xr:uid="{00000000-0005-0000-0000-000013420000}"/>
    <cellStyle name="40 % - Accent1 8 3 2" xfId="756" xr:uid="{00000000-0005-0000-0000-000014420000}"/>
    <cellStyle name="40 % - Accent1 8 3 2 2" xfId="1281" xr:uid="{00000000-0005-0000-0000-000015420000}"/>
    <cellStyle name="40 % - Accent1 8 3 2 2 2" xfId="4241" xr:uid="{00000000-0005-0000-0000-000016420000}"/>
    <cellStyle name="40 % - Accent1 8 3 2 2 2 2" xfId="6833" xr:uid="{00000000-0005-0000-0000-000017420000}"/>
    <cellStyle name="40 % - Accent1 8 3 2 2 2 2 2" xfId="12026" xr:uid="{00000000-0005-0000-0000-000018420000}"/>
    <cellStyle name="40 % - Accent1 8 3 2 2 2 2 2 2" xfId="22520" xr:uid="{00000000-0005-0000-0000-000019420000}"/>
    <cellStyle name="40 % - Accent1 8 3 2 2 2 2 2 2 2" xfId="45203" xr:uid="{00000000-0005-0000-0000-00001A420000}"/>
    <cellStyle name="40 % - Accent1 8 3 2 2 2 2 2 3" xfId="34737" xr:uid="{00000000-0005-0000-0000-00001B420000}"/>
    <cellStyle name="40 % - Accent1 8 3 2 2 2 2 3" xfId="17334" xr:uid="{00000000-0005-0000-0000-00001C420000}"/>
    <cellStyle name="40 % - Accent1 8 3 2 2 2 2 3 2" xfId="40017" xr:uid="{00000000-0005-0000-0000-00001D420000}"/>
    <cellStyle name="40 % - Accent1 8 3 2 2 2 2 4" xfId="29551" xr:uid="{00000000-0005-0000-0000-00001E420000}"/>
    <cellStyle name="40 % - Accent1 8 3 2 2 2 3" xfId="9436" xr:uid="{00000000-0005-0000-0000-00001F420000}"/>
    <cellStyle name="40 % - Accent1 8 3 2 2 2 3 2" xfId="19930" xr:uid="{00000000-0005-0000-0000-000020420000}"/>
    <cellStyle name="40 % - Accent1 8 3 2 2 2 3 2 2" xfId="42613" xr:uid="{00000000-0005-0000-0000-000021420000}"/>
    <cellStyle name="40 % - Accent1 8 3 2 2 2 3 3" xfId="32147" xr:uid="{00000000-0005-0000-0000-000022420000}"/>
    <cellStyle name="40 % - Accent1 8 3 2 2 2 4" xfId="14744" xr:uid="{00000000-0005-0000-0000-000023420000}"/>
    <cellStyle name="40 % - Accent1 8 3 2 2 2 4 2" xfId="37427" xr:uid="{00000000-0005-0000-0000-000024420000}"/>
    <cellStyle name="40 % - Accent1 8 3 2 2 2 5" xfId="26961" xr:uid="{00000000-0005-0000-0000-000025420000}"/>
    <cellStyle name="40 % - Accent1 8 3 2 2 3" xfId="5594" xr:uid="{00000000-0005-0000-0000-000026420000}"/>
    <cellStyle name="40 % - Accent1 8 3 2 2 3 2" xfId="10787" xr:uid="{00000000-0005-0000-0000-000027420000}"/>
    <cellStyle name="40 % - Accent1 8 3 2 2 3 2 2" xfId="21281" xr:uid="{00000000-0005-0000-0000-000028420000}"/>
    <cellStyle name="40 % - Accent1 8 3 2 2 3 2 2 2" xfId="43964" xr:uid="{00000000-0005-0000-0000-000029420000}"/>
    <cellStyle name="40 % - Accent1 8 3 2 2 3 2 3" xfId="33498" xr:uid="{00000000-0005-0000-0000-00002A420000}"/>
    <cellStyle name="40 % - Accent1 8 3 2 2 3 3" xfId="16095" xr:uid="{00000000-0005-0000-0000-00002B420000}"/>
    <cellStyle name="40 % - Accent1 8 3 2 2 3 3 2" xfId="38778" xr:uid="{00000000-0005-0000-0000-00002C420000}"/>
    <cellStyle name="40 % - Accent1 8 3 2 2 3 4" xfId="28312" xr:uid="{00000000-0005-0000-0000-00002D420000}"/>
    <cellStyle name="40 % - Accent1 8 3 2 2 4" xfId="8197" xr:uid="{00000000-0005-0000-0000-00002E420000}"/>
    <cellStyle name="40 % - Accent1 8 3 2 2 4 2" xfId="18691" xr:uid="{00000000-0005-0000-0000-00002F420000}"/>
    <cellStyle name="40 % - Accent1 8 3 2 2 4 2 2" xfId="41374" xr:uid="{00000000-0005-0000-0000-000030420000}"/>
    <cellStyle name="40 % - Accent1 8 3 2 2 4 3" xfId="30908" xr:uid="{00000000-0005-0000-0000-000031420000}"/>
    <cellStyle name="40 % - Accent1 8 3 2 2 5" xfId="13505" xr:uid="{00000000-0005-0000-0000-000032420000}"/>
    <cellStyle name="40 % - Accent1 8 3 2 2 5 2" xfId="36188" xr:uid="{00000000-0005-0000-0000-000033420000}"/>
    <cellStyle name="40 % - Accent1 8 3 2 2 6" xfId="2992" xr:uid="{00000000-0005-0000-0000-000034420000}"/>
    <cellStyle name="40 % - Accent1 8 3 2 2 6 2" xfId="25722" xr:uid="{00000000-0005-0000-0000-000035420000}"/>
    <cellStyle name="40 % - Accent1 8 3 2 2 7" xfId="24078" xr:uid="{00000000-0005-0000-0000-000036420000}"/>
    <cellStyle name="40 % - Accent1 8 3 2 3" xfId="1911" xr:uid="{00000000-0005-0000-0000-000037420000}"/>
    <cellStyle name="40 % - Accent1 8 3 2 3 2" xfId="6312" xr:uid="{00000000-0005-0000-0000-000038420000}"/>
    <cellStyle name="40 % - Accent1 8 3 2 3 2 2" xfId="11505" xr:uid="{00000000-0005-0000-0000-000039420000}"/>
    <cellStyle name="40 % - Accent1 8 3 2 3 2 2 2" xfId="21999" xr:uid="{00000000-0005-0000-0000-00003A420000}"/>
    <cellStyle name="40 % - Accent1 8 3 2 3 2 2 2 2" xfId="44682" xr:uid="{00000000-0005-0000-0000-00003B420000}"/>
    <cellStyle name="40 % - Accent1 8 3 2 3 2 2 3" xfId="34216" xr:uid="{00000000-0005-0000-0000-00003C420000}"/>
    <cellStyle name="40 % - Accent1 8 3 2 3 2 3" xfId="16813" xr:uid="{00000000-0005-0000-0000-00003D420000}"/>
    <cellStyle name="40 % - Accent1 8 3 2 3 2 3 2" xfId="39496" xr:uid="{00000000-0005-0000-0000-00003E420000}"/>
    <cellStyle name="40 % - Accent1 8 3 2 3 2 4" xfId="29030" xr:uid="{00000000-0005-0000-0000-00003F420000}"/>
    <cellStyle name="40 % - Accent1 8 3 2 3 3" xfId="8915" xr:uid="{00000000-0005-0000-0000-000040420000}"/>
    <cellStyle name="40 % - Accent1 8 3 2 3 3 2" xfId="19409" xr:uid="{00000000-0005-0000-0000-000041420000}"/>
    <cellStyle name="40 % - Accent1 8 3 2 3 3 2 2" xfId="42092" xr:uid="{00000000-0005-0000-0000-000042420000}"/>
    <cellStyle name="40 % - Accent1 8 3 2 3 3 3" xfId="31626" xr:uid="{00000000-0005-0000-0000-000043420000}"/>
    <cellStyle name="40 % - Accent1 8 3 2 3 4" xfId="14223" xr:uid="{00000000-0005-0000-0000-000044420000}"/>
    <cellStyle name="40 % - Accent1 8 3 2 3 4 2" xfId="36906" xr:uid="{00000000-0005-0000-0000-000045420000}"/>
    <cellStyle name="40 % - Accent1 8 3 2 3 5" xfId="3717" xr:uid="{00000000-0005-0000-0000-000046420000}"/>
    <cellStyle name="40 % - Accent1 8 3 2 3 5 2" xfId="26440" xr:uid="{00000000-0005-0000-0000-000047420000}"/>
    <cellStyle name="40 % - Accent1 8 3 2 3 6" xfId="24712" xr:uid="{00000000-0005-0000-0000-000048420000}"/>
    <cellStyle name="40 % - Accent1 8 3 2 4" xfId="5072" xr:uid="{00000000-0005-0000-0000-000049420000}"/>
    <cellStyle name="40 % - Accent1 8 3 2 4 2" xfId="10265" xr:uid="{00000000-0005-0000-0000-00004A420000}"/>
    <cellStyle name="40 % - Accent1 8 3 2 4 2 2" xfId="20759" xr:uid="{00000000-0005-0000-0000-00004B420000}"/>
    <cellStyle name="40 % - Accent1 8 3 2 4 2 2 2" xfId="43442" xr:uid="{00000000-0005-0000-0000-00004C420000}"/>
    <cellStyle name="40 % - Accent1 8 3 2 4 2 3" xfId="32976" xr:uid="{00000000-0005-0000-0000-00004D420000}"/>
    <cellStyle name="40 % - Accent1 8 3 2 4 3" xfId="15573" xr:uid="{00000000-0005-0000-0000-00004E420000}"/>
    <cellStyle name="40 % - Accent1 8 3 2 4 3 2" xfId="38256" xr:uid="{00000000-0005-0000-0000-00004F420000}"/>
    <cellStyle name="40 % - Accent1 8 3 2 4 4" xfId="27790" xr:uid="{00000000-0005-0000-0000-000050420000}"/>
    <cellStyle name="40 % - Accent1 8 3 2 5" xfId="7675" xr:uid="{00000000-0005-0000-0000-000051420000}"/>
    <cellStyle name="40 % - Accent1 8 3 2 5 2" xfId="18169" xr:uid="{00000000-0005-0000-0000-000052420000}"/>
    <cellStyle name="40 % - Accent1 8 3 2 5 2 2" xfId="40852" xr:uid="{00000000-0005-0000-0000-000053420000}"/>
    <cellStyle name="40 % - Accent1 8 3 2 5 3" xfId="30386" xr:uid="{00000000-0005-0000-0000-000054420000}"/>
    <cellStyle name="40 % - Accent1 8 3 2 6" xfId="12983" xr:uid="{00000000-0005-0000-0000-000055420000}"/>
    <cellStyle name="40 % - Accent1 8 3 2 6 2" xfId="35666" xr:uid="{00000000-0005-0000-0000-000056420000}"/>
    <cellStyle name="40 % - Accent1 8 3 2 7" xfId="2473" xr:uid="{00000000-0005-0000-0000-000057420000}"/>
    <cellStyle name="40 % - Accent1 8 3 2 7 2" xfId="25200" xr:uid="{00000000-0005-0000-0000-000058420000}"/>
    <cellStyle name="40 % - Accent1 8 3 2 8" xfId="23539" xr:uid="{00000000-0005-0000-0000-000059420000}"/>
    <cellStyle name="40 % - Accent1 8 3 3" xfId="574" xr:uid="{00000000-0005-0000-0000-00005A420000}"/>
    <cellStyle name="40 % - Accent1 8 3 3 2" xfId="1096" xr:uid="{00000000-0005-0000-0000-00005B420000}"/>
    <cellStyle name="40 % - Accent1 8 3 3 2 2" xfId="6572" xr:uid="{00000000-0005-0000-0000-00005C420000}"/>
    <cellStyle name="40 % - Accent1 8 3 3 2 2 2" xfId="11765" xr:uid="{00000000-0005-0000-0000-00005D420000}"/>
    <cellStyle name="40 % - Accent1 8 3 3 2 2 2 2" xfId="22259" xr:uid="{00000000-0005-0000-0000-00005E420000}"/>
    <cellStyle name="40 % - Accent1 8 3 3 2 2 2 2 2" xfId="44942" xr:uid="{00000000-0005-0000-0000-00005F420000}"/>
    <cellStyle name="40 % - Accent1 8 3 3 2 2 2 3" xfId="34476" xr:uid="{00000000-0005-0000-0000-000060420000}"/>
    <cellStyle name="40 % - Accent1 8 3 3 2 2 3" xfId="17073" xr:uid="{00000000-0005-0000-0000-000061420000}"/>
    <cellStyle name="40 % - Accent1 8 3 3 2 2 3 2" xfId="39756" xr:uid="{00000000-0005-0000-0000-000062420000}"/>
    <cellStyle name="40 % - Accent1 8 3 3 2 2 4" xfId="29290" xr:uid="{00000000-0005-0000-0000-000063420000}"/>
    <cellStyle name="40 % - Accent1 8 3 3 2 3" xfId="9175" xr:uid="{00000000-0005-0000-0000-000064420000}"/>
    <cellStyle name="40 % - Accent1 8 3 3 2 3 2" xfId="19669" xr:uid="{00000000-0005-0000-0000-000065420000}"/>
    <cellStyle name="40 % - Accent1 8 3 3 2 3 2 2" xfId="42352" xr:uid="{00000000-0005-0000-0000-000066420000}"/>
    <cellStyle name="40 % - Accent1 8 3 3 2 3 3" xfId="31886" xr:uid="{00000000-0005-0000-0000-000067420000}"/>
    <cellStyle name="40 % - Accent1 8 3 3 2 4" xfId="14483" xr:uid="{00000000-0005-0000-0000-000068420000}"/>
    <cellStyle name="40 % - Accent1 8 3 3 2 4 2" xfId="37166" xr:uid="{00000000-0005-0000-0000-000069420000}"/>
    <cellStyle name="40 % - Accent1 8 3 3 2 5" xfId="3980" xr:uid="{00000000-0005-0000-0000-00006A420000}"/>
    <cellStyle name="40 % - Accent1 8 3 3 2 5 2" xfId="26700" xr:uid="{00000000-0005-0000-0000-00006B420000}"/>
    <cellStyle name="40 % - Accent1 8 3 3 2 6" xfId="23886" xr:uid="{00000000-0005-0000-0000-00006C420000}"/>
    <cellStyle name="40 % - Accent1 8 3 3 3" xfId="1720" xr:uid="{00000000-0005-0000-0000-00006D420000}"/>
    <cellStyle name="40 % - Accent1 8 3 3 3 2" xfId="10526" xr:uid="{00000000-0005-0000-0000-00006E420000}"/>
    <cellStyle name="40 % - Accent1 8 3 3 3 2 2" xfId="21020" xr:uid="{00000000-0005-0000-0000-00006F420000}"/>
    <cellStyle name="40 % - Accent1 8 3 3 3 2 2 2" xfId="43703" xr:uid="{00000000-0005-0000-0000-000070420000}"/>
    <cellStyle name="40 % - Accent1 8 3 3 3 2 3" xfId="33237" xr:uid="{00000000-0005-0000-0000-000071420000}"/>
    <cellStyle name="40 % - Accent1 8 3 3 3 3" xfId="15834" xr:uid="{00000000-0005-0000-0000-000072420000}"/>
    <cellStyle name="40 % - Accent1 8 3 3 3 3 2" xfId="38517" xr:uid="{00000000-0005-0000-0000-000073420000}"/>
    <cellStyle name="40 % - Accent1 8 3 3 3 4" xfId="5333" xr:uid="{00000000-0005-0000-0000-000074420000}"/>
    <cellStyle name="40 % - Accent1 8 3 3 3 4 2" xfId="28051" xr:uid="{00000000-0005-0000-0000-000075420000}"/>
    <cellStyle name="40 % - Accent1 8 3 3 3 5" xfId="24520" xr:uid="{00000000-0005-0000-0000-000076420000}"/>
    <cellStyle name="40 % - Accent1 8 3 3 4" xfId="7936" xr:uid="{00000000-0005-0000-0000-000077420000}"/>
    <cellStyle name="40 % - Accent1 8 3 3 4 2" xfId="18430" xr:uid="{00000000-0005-0000-0000-000078420000}"/>
    <cellStyle name="40 % - Accent1 8 3 3 4 2 2" xfId="41113" xr:uid="{00000000-0005-0000-0000-000079420000}"/>
    <cellStyle name="40 % - Accent1 8 3 3 4 3" xfId="30647" xr:uid="{00000000-0005-0000-0000-00007A420000}"/>
    <cellStyle name="40 % - Accent1 8 3 3 5" xfId="13244" xr:uid="{00000000-0005-0000-0000-00007B420000}"/>
    <cellStyle name="40 % - Accent1 8 3 3 5 2" xfId="35927" xr:uid="{00000000-0005-0000-0000-00007C420000}"/>
    <cellStyle name="40 % - Accent1 8 3 3 6" xfId="2732" xr:uid="{00000000-0005-0000-0000-00007D420000}"/>
    <cellStyle name="40 % - Accent1 8 3 3 6 2" xfId="25461" xr:uid="{00000000-0005-0000-0000-00007E420000}"/>
    <cellStyle name="40 % - Accent1 8 3 3 7" xfId="23347" xr:uid="{00000000-0005-0000-0000-00007F420000}"/>
    <cellStyle name="40 % - Accent1 8 3 4" xfId="962" xr:uid="{00000000-0005-0000-0000-000080420000}"/>
    <cellStyle name="40 % - Accent1 8 3 4 2" xfId="6051" xr:uid="{00000000-0005-0000-0000-000081420000}"/>
    <cellStyle name="40 % - Accent1 8 3 4 2 2" xfId="11244" xr:uid="{00000000-0005-0000-0000-000082420000}"/>
    <cellStyle name="40 % - Accent1 8 3 4 2 2 2" xfId="21738" xr:uid="{00000000-0005-0000-0000-000083420000}"/>
    <cellStyle name="40 % - Accent1 8 3 4 2 2 2 2" xfId="44421" xr:uid="{00000000-0005-0000-0000-000084420000}"/>
    <cellStyle name="40 % - Accent1 8 3 4 2 2 3" xfId="33955" xr:uid="{00000000-0005-0000-0000-000085420000}"/>
    <cellStyle name="40 % - Accent1 8 3 4 2 3" xfId="16552" xr:uid="{00000000-0005-0000-0000-000086420000}"/>
    <cellStyle name="40 % - Accent1 8 3 4 2 3 2" xfId="39235" xr:uid="{00000000-0005-0000-0000-000087420000}"/>
    <cellStyle name="40 % - Accent1 8 3 4 2 4" xfId="28769" xr:uid="{00000000-0005-0000-0000-000088420000}"/>
    <cellStyle name="40 % - Accent1 8 3 4 3" xfId="8654" xr:uid="{00000000-0005-0000-0000-000089420000}"/>
    <cellStyle name="40 % - Accent1 8 3 4 3 2" xfId="19148" xr:uid="{00000000-0005-0000-0000-00008A420000}"/>
    <cellStyle name="40 % - Accent1 8 3 4 3 2 2" xfId="41831" xr:uid="{00000000-0005-0000-0000-00008B420000}"/>
    <cellStyle name="40 % - Accent1 8 3 4 3 3" xfId="31365" xr:uid="{00000000-0005-0000-0000-00008C420000}"/>
    <cellStyle name="40 % - Accent1 8 3 4 4" xfId="13962" xr:uid="{00000000-0005-0000-0000-00008D420000}"/>
    <cellStyle name="40 % - Accent1 8 3 4 4 2" xfId="36645" xr:uid="{00000000-0005-0000-0000-00008E420000}"/>
    <cellStyle name="40 % - Accent1 8 3 4 5" xfId="3454" xr:uid="{00000000-0005-0000-0000-00008F420000}"/>
    <cellStyle name="40 % - Accent1 8 3 4 5 2" xfId="26179" xr:uid="{00000000-0005-0000-0000-000090420000}"/>
    <cellStyle name="40 % - Accent1 8 3 4 6" xfId="23751" xr:uid="{00000000-0005-0000-0000-000091420000}"/>
    <cellStyle name="40 % - Accent1 8 3 5" xfId="1585" xr:uid="{00000000-0005-0000-0000-000092420000}"/>
    <cellStyle name="40 % - Accent1 8 3 5 2" xfId="10004" xr:uid="{00000000-0005-0000-0000-000093420000}"/>
    <cellStyle name="40 % - Accent1 8 3 5 2 2" xfId="20498" xr:uid="{00000000-0005-0000-0000-000094420000}"/>
    <cellStyle name="40 % - Accent1 8 3 5 2 2 2" xfId="43181" xr:uid="{00000000-0005-0000-0000-000095420000}"/>
    <cellStyle name="40 % - Accent1 8 3 5 2 3" xfId="32715" xr:uid="{00000000-0005-0000-0000-000096420000}"/>
    <cellStyle name="40 % - Accent1 8 3 5 3" xfId="15312" xr:uid="{00000000-0005-0000-0000-000097420000}"/>
    <cellStyle name="40 % - Accent1 8 3 5 3 2" xfId="37995" xr:uid="{00000000-0005-0000-0000-000098420000}"/>
    <cellStyle name="40 % - Accent1 8 3 5 4" xfId="4811" xr:uid="{00000000-0005-0000-0000-000099420000}"/>
    <cellStyle name="40 % - Accent1 8 3 5 4 2" xfId="27529" xr:uid="{00000000-0005-0000-0000-00009A420000}"/>
    <cellStyle name="40 % - Accent1 8 3 5 5" xfId="24385" xr:uid="{00000000-0005-0000-0000-00009B420000}"/>
    <cellStyle name="40 % - Accent1 8 3 6" xfId="7412" xr:uid="{00000000-0005-0000-0000-00009C420000}"/>
    <cellStyle name="40 % - Accent1 8 3 6 2" xfId="17908" xr:uid="{00000000-0005-0000-0000-00009D420000}"/>
    <cellStyle name="40 % - Accent1 8 3 6 2 2" xfId="40591" xr:uid="{00000000-0005-0000-0000-00009E420000}"/>
    <cellStyle name="40 % - Accent1 8 3 6 3" xfId="30125" xr:uid="{00000000-0005-0000-0000-00009F420000}"/>
    <cellStyle name="40 % - Accent1 8 3 7" xfId="12722" xr:uid="{00000000-0005-0000-0000-0000A0420000}"/>
    <cellStyle name="40 % - Accent1 8 3 7 2" xfId="35405" xr:uid="{00000000-0005-0000-0000-0000A1420000}"/>
    <cellStyle name="40 % - Accent1 8 3 8" xfId="2211" xr:uid="{00000000-0005-0000-0000-0000A2420000}"/>
    <cellStyle name="40 % - Accent1 8 3 8 2" xfId="24939" xr:uid="{00000000-0005-0000-0000-0000A3420000}"/>
    <cellStyle name="40 % - Accent1 8 3 9" xfId="23212" xr:uid="{00000000-0005-0000-0000-0000A4420000}"/>
    <cellStyle name="40 % - Accent1 8 4" xfId="667" xr:uid="{00000000-0005-0000-0000-0000A5420000}"/>
    <cellStyle name="40 % - Accent1 8 4 2" xfId="1189" xr:uid="{00000000-0005-0000-0000-0000A6420000}"/>
    <cellStyle name="40 % - Accent1 8 4 2 2" xfId="4111" xr:uid="{00000000-0005-0000-0000-0000A7420000}"/>
    <cellStyle name="40 % - Accent1 8 4 2 2 2" xfId="6703" xr:uid="{00000000-0005-0000-0000-0000A8420000}"/>
    <cellStyle name="40 % - Accent1 8 4 2 2 2 2" xfId="11896" xr:uid="{00000000-0005-0000-0000-0000A9420000}"/>
    <cellStyle name="40 % - Accent1 8 4 2 2 2 2 2" xfId="22390" xr:uid="{00000000-0005-0000-0000-0000AA420000}"/>
    <cellStyle name="40 % - Accent1 8 4 2 2 2 2 2 2" xfId="45073" xr:uid="{00000000-0005-0000-0000-0000AB420000}"/>
    <cellStyle name="40 % - Accent1 8 4 2 2 2 2 3" xfId="34607" xr:uid="{00000000-0005-0000-0000-0000AC420000}"/>
    <cellStyle name="40 % - Accent1 8 4 2 2 2 3" xfId="17204" xr:uid="{00000000-0005-0000-0000-0000AD420000}"/>
    <cellStyle name="40 % - Accent1 8 4 2 2 2 3 2" xfId="39887" xr:uid="{00000000-0005-0000-0000-0000AE420000}"/>
    <cellStyle name="40 % - Accent1 8 4 2 2 2 4" xfId="29421" xr:uid="{00000000-0005-0000-0000-0000AF420000}"/>
    <cellStyle name="40 % - Accent1 8 4 2 2 3" xfId="9306" xr:uid="{00000000-0005-0000-0000-0000B0420000}"/>
    <cellStyle name="40 % - Accent1 8 4 2 2 3 2" xfId="19800" xr:uid="{00000000-0005-0000-0000-0000B1420000}"/>
    <cellStyle name="40 % - Accent1 8 4 2 2 3 2 2" xfId="42483" xr:uid="{00000000-0005-0000-0000-0000B2420000}"/>
    <cellStyle name="40 % - Accent1 8 4 2 2 3 3" xfId="32017" xr:uid="{00000000-0005-0000-0000-0000B3420000}"/>
    <cellStyle name="40 % - Accent1 8 4 2 2 4" xfId="14614" xr:uid="{00000000-0005-0000-0000-0000B4420000}"/>
    <cellStyle name="40 % - Accent1 8 4 2 2 4 2" xfId="37297" xr:uid="{00000000-0005-0000-0000-0000B5420000}"/>
    <cellStyle name="40 % - Accent1 8 4 2 2 5" xfId="26831" xr:uid="{00000000-0005-0000-0000-0000B6420000}"/>
    <cellStyle name="40 % - Accent1 8 4 2 3" xfId="5464" xr:uid="{00000000-0005-0000-0000-0000B7420000}"/>
    <cellStyle name="40 % - Accent1 8 4 2 3 2" xfId="10657" xr:uid="{00000000-0005-0000-0000-0000B8420000}"/>
    <cellStyle name="40 % - Accent1 8 4 2 3 2 2" xfId="21151" xr:uid="{00000000-0005-0000-0000-0000B9420000}"/>
    <cellStyle name="40 % - Accent1 8 4 2 3 2 2 2" xfId="43834" xr:uid="{00000000-0005-0000-0000-0000BA420000}"/>
    <cellStyle name="40 % - Accent1 8 4 2 3 2 3" xfId="33368" xr:uid="{00000000-0005-0000-0000-0000BB420000}"/>
    <cellStyle name="40 % - Accent1 8 4 2 3 3" xfId="15965" xr:uid="{00000000-0005-0000-0000-0000BC420000}"/>
    <cellStyle name="40 % - Accent1 8 4 2 3 3 2" xfId="38648" xr:uid="{00000000-0005-0000-0000-0000BD420000}"/>
    <cellStyle name="40 % - Accent1 8 4 2 3 4" xfId="28182" xr:uid="{00000000-0005-0000-0000-0000BE420000}"/>
    <cellStyle name="40 % - Accent1 8 4 2 4" xfId="8067" xr:uid="{00000000-0005-0000-0000-0000BF420000}"/>
    <cellStyle name="40 % - Accent1 8 4 2 4 2" xfId="18561" xr:uid="{00000000-0005-0000-0000-0000C0420000}"/>
    <cellStyle name="40 % - Accent1 8 4 2 4 2 2" xfId="41244" xr:uid="{00000000-0005-0000-0000-0000C1420000}"/>
    <cellStyle name="40 % - Accent1 8 4 2 4 3" xfId="30778" xr:uid="{00000000-0005-0000-0000-0000C2420000}"/>
    <cellStyle name="40 % - Accent1 8 4 2 5" xfId="13375" xr:uid="{00000000-0005-0000-0000-0000C3420000}"/>
    <cellStyle name="40 % - Accent1 8 4 2 5 2" xfId="36058" xr:uid="{00000000-0005-0000-0000-0000C4420000}"/>
    <cellStyle name="40 % - Accent1 8 4 2 6" xfId="2863" xr:uid="{00000000-0005-0000-0000-0000C5420000}"/>
    <cellStyle name="40 % - Accent1 8 4 2 6 2" xfId="25592" xr:uid="{00000000-0005-0000-0000-0000C6420000}"/>
    <cellStyle name="40 % - Accent1 8 4 2 7" xfId="23983" xr:uid="{00000000-0005-0000-0000-0000C7420000}"/>
    <cellStyle name="40 % - Accent1 8 4 3" xfId="1816" xr:uid="{00000000-0005-0000-0000-0000C8420000}"/>
    <cellStyle name="40 % - Accent1 8 4 3 2" xfId="6182" xr:uid="{00000000-0005-0000-0000-0000C9420000}"/>
    <cellStyle name="40 % - Accent1 8 4 3 2 2" xfId="11375" xr:uid="{00000000-0005-0000-0000-0000CA420000}"/>
    <cellStyle name="40 % - Accent1 8 4 3 2 2 2" xfId="21869" xr:uid="{00000000-0005-0000-0000-0000CB420000}"/>
    <cellStyle name="40 % - Accent1 8 4 3 2 2 2 2" xfId="44552" xr:uid="{00000000-0005-0000-0000-0000CC420000}"/>
    <cellStyle name="40 % - Accent1 8 4 3 2 2 3" xfId="34086" xr:uid="{00000000-0005-0000-0000-0000CD420000}"/>
    <cellStyle name="40 % - Accent1 8 4 3 2 3" xfId="16683" xr:uid="{00000000-0005-0000-0000-0000CE420000}"/>
    <cellStyle name="40 % - Accent1 8 4 3 2 3 2" xfId="39366" xr:uid="{00000000-0005-0000-0000-0000CF420000}"/>
    <cellStyle name="40 % - Accent1 8 4 3 2 4" xfId="28900" xr:uid="{00000000-0005-0000-0000-0000D0420000}"/>
    <cellStyle name="40 % - Accent1 8 4 3 3" xfId="8785" xr:uid="{00000000-0005-0000-0000-0000D1420000}"/>
    <cellStyle name="40 % - Accent1 8 4 3 3 2" xfId="19279" xr:uid="{00000000-0005-0000-0000-0000D2420000}"/>
    <cellStyle name="40 % - Accent1 8 4 3 3 2 2" xfId="41962" xr:uid="{00000000-0005-0000-0000-0000D3420000}"/>
    <cellStyle name="40 % - Accent1 8 4 3 3 3" xfId="31496" xr:uid="{00000000-0005-0000-0000-0000D4420000}"/>
    <cellStyle name="40 % - Accent1 8 4 3 4" xfId="14093" xr:uid="{00000000-0005-0000-0000-0000D5420000}"/>
    <cellStyle name="40 % - Accent1 8 4 3 4 2" xfId="36776" xr:uid="{00000000-0005-0000-0000-0000D6420000}"/>
    <cellStyle name="40 % - Accent1 8 4 3 5" xfId="3587" xr:uid="{00000000-0005-0000-0000-0000D7420000}"/>
    <cellStyle name="40 % - Accent1 8 4 3 5 2" xfId="26310" xr:uid="{00000000-0005-0000-0000-0000D8420000}"/>
    <cellStyle name="40 % - Accent1 8 4 3 6" xfId="24617" xr:uid="{00000000-0005-0000-0000-0000D9420000}"/>
    <cellStyle name="40 % - Accent1 8 4 4" xfId="4942" xr:uid="{00000000-0005-0000-0000-0000DA420000}"/>
    <cellStyle name="40 % - Accent1 8 4 4 2" xfId="10135" xr:uid="{00000000-0005-0000-0000-0000DB420000}"/>
    <cellStyle name="40 % - Accent1 8 4 4 2 2" xfId="20629" xr:uid="{00000000-0005-0000-0000-0000DC420000}"/>
    <cellStyle name="40 % - Accent1 8 4 4 2 2 2" xfId="43312" xr:uid="{00000000-0005-0000-0000-0000DD420000}"/>
    <cellStyle name="40 % - Accent1 8 4 4 2 3" xfId="32846" xr:uid="{00000000-0005-0000-0000-0000DE420000}"/>
    <cellStyle name="40 % - Accent1 8 4 4 3" xfId="15443" xr:uid="{00000000-0005-0000-0000-0000DF420000}"/>
    <cellStyle name="40 % - Accent1 8 4 4 3 2" xfId="38126" xr:uid="{00000000-0005-0000-0000-0000E0420000}"/>
    <cellStyle name="40 % - Accent1 8 4 4 4" xfId="27660" xr:uid="{00000000-0005-0000-0000-0000E1420000}"/>
    <cellStyle name="40 % - Accent1 8 4 5" xfId="7545" xr:uid="{00000000-0005-0000-0000-0000E2420000}"/>
    <cellStyle name="40 % - Accent1 8 4 5 2" xfId="18039" xr:uid="{00000000-0005-0000-0000-0000E3420000}"/>
    <cellStyle name="40 % - Accent1 8 4 5 2 2" xfId="40722" xr:uid="{00000000-0005-0000-0000-0000E4420000}"/>
    <cellStyle name="40 % - Accent1 8 4 5 3" xfId="30256" xr:uid="{00000000-0005-0000-0000-0000E5420000}"/>
    <cellStyle name="40 % - Accent1 8 4 6" xfId="12853" xr:uid="{00000000-0005-0000-0000-0000E6420000}"/>
    <cellStyle name="40 % - Accent1 8 4 6 2" xfId="35536" xr:uid="{00000000-0005-0000-0000-0000E7420000}"/>
    <cellStyle name="40 % - Accent1 8 4 7" xfId="2343" xr:uid="{00000000-0005-0000-0000-0000E8420000}"/>
    <cellStyle name="40 % - Accent1 8 4 7 2" xfId="25070" xr:uid="{00000000-0005-0000-0000-0000E9420000}"/>
    <cellStyle name="40 % - Accent1 8 4 8" xfId="23444" xr:uid="{00000000-0005-0000-0000-0000EA420000}"/>
    <cellStyle name="40 % - Accent1 8 5" xfId="475" xr:uid="{00000000-0005-0000-0000-0000EB420000}"/>
    <cellStyle name="40 % - Accent1 8 5 2" xfId="998" xr:uid="{00000000-0005-0000-0000-0000EC420000}"/>
    <cellStyle name="40 % - Accent1 8 5 2 2" xfId="6442" xr:uid="{00000000-0005-0000-0000-0000ED420000}"/>
    <cellStyle name="40 % - Accent1 8 5 2 2 2" xfId="11635" xr:uid="{00000000-0005-0000-0000-0000EE420000}"/>
    <cellStyle name="40 % - Accent1 8 5 2 2 2 2" xfId="22129" xr:uid="{00000000-0005-0000-0000-0000EF420000}"/>
    <cellStyle name="40 % - Accent1 8 5 2 2 2 2 2" xfId="44812" xr:uid="{00000000-0005-0000-0000-0000F0420000}"/>
    <cellStyle name="40 % - Accent1 8 5 2 2 2 3" xfId="34346" xr:uid="{00000000-0005-0000-0000-0000F1420000}"/>
    <cellStyle name="40 % - Accent1 8 5 2 2 3" xfId="16943" xr:uid="{00000000-0005-0000-0000-0000F2420000}"/>
    <cellStyle name="40 % - Accent1 8 5 2 2 3 2" xfId="39626" xr:uid="{00000000-0005-0000-0000-0000F3420000}"/>
    <cellStyle name="40 % - Accent1 8 5 2 2 4" xfId="29160" xr:uid="{00000000-0005-0000-0000-0000F4420000}"/>
    <cellStyle name="40 % - Accent1 8 5 2 3" xfId="9045" xr:uid="{00000000-0005-0000-0000-0000F5420000}"/>
    <cellStyle name="40 % - Accent1 8 5 2 3 2" xfId="19539" xr:uid="{00000000-0005-0000-0000-0000F6420000}"/>
    <cellStyle name="40 % - Accent1 8 5 2 3 2 2" xfId="42222" xr:uid="{00000000-0005-0000-0000-0000F7420000}"/>
    <cellStyle name="40 % - Accent1 8 5 2 3 3" xfId="31756" xr:uid="{00000000-0005-0000-0000-0000F8420000}"/>
    <cellStyle name="40 % - Accent1 8 5 2 4" xfId="14353" xr:uid="{00000000-0005-0000-0000-0000F9420000}"/>
    <cellStyle name="40 % - Accent1 8 5 2 4 2" xfId="37036" xr:uid="{00000000-0005-0000-0000-0000FA420000}"/>
    <cellStyle name="40 % - Accent1 8 5 2 5" xfId="3850" xr:uid="{00000000-0005-0000-0000-0000FB420000}"/>
    <cellStyle name="40 % - Accent1 8 5 2 5 2" xfId="26570" xr:uid="{00000000-0005-0000-0000-0000FC420000}"/>
    <cellStyle name="40 % - Accent1 8 5 2 6" xfId="23787" xr:uid="{00000000-0005-0000-0000-0000FD420000}"/>
    <cellStyle name="40 % - Accent1 8 5 3" xfId="1621" xr:uid="{00000000-0005-0000-0000-0000FE420000}"/>
    <cellStyle name="40 % - Accent1 8 5 3 2" xfId="10396" xr:uid="{00000000-0005-0000-0000-0000FF420000}"/>
    <cellStyle name="40 % - Accent1 8 5 3 2 2" xfId="20890" xr:uid="{00000000-0005-0000-0000-000000430000}"/>
    <cellStyle name="40 % - Accent1 8 5 3 2 2 2" xfId="43573" xr:uid="{00000000-0005-0000-0000-000001430000}"/>
    <cellStyle name="40 % - Accent1 8 5 3 2 3" xfId="33107" xr:uid="{00000000-0005-0000-0000-000002430000}"/>
    <cellStyle name="40 % - Accent1 8 5 3 3" xfId="15704" xr:uid="{00000000-0005-0000-0000-000003430000}"/>
    <cellStyle name="40 % - Accent1 8 5 3 3 2" xfId="38387" xr:uid="{00000000-0005-0000-0000-000004430000}"/>
    <cellStyle name="40 % - Accent1 8 5 3 4" xfId="5203" xr:uid="{00000000-0005-0000-0000-000005430000}"/>
    <cellStyle name="40 % - Accent1 8 5 3 4 2" xfId="27921" xr:uid="{00000000-0005-0000-0000-000006430000}"/>
    <cellStyle name="40 % - Accent1 8 5 3 5" xfId="24421" xr:uid="{00000000-0005-0000-0000-000007430000}"/>
    <cellStyle name="40 % - Accent1 8 5 4" xfId="7806" xr:uid="{00000000-0005-0000-0000-000008430000}"/>
    <cellStyle name="40 % - Accent1 8 5 4 2" xfId="18300" xr:uid="{00000000-0005-0000-0000-000009430000}"/>
    <cellStyle name="40 % - Accent1 8 5 4 2 2" xfId="40983" xr:uid="{00000000-0005-0000-0000-00000A430000}"/>
    <cellStyle name="40 % - Accent1 8 5 4 3" xfId="30517" xr:uid="{00000000-0005-0000-0000-00000B430000}"/>
    <cellStyle name="40 % - Accent1 8 5 5" xfId="13114" xr:uid="{00000000-0005-0000-0000-00000C430000}"/>
    <cellStyle name="40 % - Accent1 8 5 5 2" xfId="35797" xr:uid="{00000000-0005-0000-0000-00000D430000}"/>
    <cellStyle name="40 % - Accent1 8 5 6" xfId="2603" xr:uid="{00000000-0005-0000-0000-00000E430000}"/>
    <cellStyle name="40 % - Accent1 8 5 6 2" xfId="25331" xr:uid="{00000000-0005-0000-0000-00000F430000}"/>
    <cellStyle name="40 % - Accent1 8 5 7" xfId="23248" xr:uid="{00000000-0005-0000-0000-000010430000}"/>
    <cellStyle name="40 % - Accent1 8 6" xfId="850" xr:uid="{00000000-0005-0000-0000-000011430000}"/>
    <cellStyle name="40 % - Accent1 8 6 2" xfId="4373" xr:uid="{00000000-0005-0000-0000-000012430000}"/>
    <cellStyle name="40 % - Accent1 8 6 2 2" xfId="6964" xr:uid="{00000000-0005-0000-0000-000013430000}"/>
    <cellStyle name="40 % - Accent1 8 6 2 2 2" xfId="12157" xr:uid="{00000000-0005-0000-0000-000014430000}"/>
    <cellStyle name="40 % - Accent1 8 6 2 2 2 2" xfId="22651" xr:uid="{00000000-0005-0000-0000-000015430000}"/>
    <cellStyle name="40 % - Accent1 8 6 2 2 2 2 2" xfId="45334" xr:uid="{00000000-0005-0000-0000-000016430000}"/>
    <cellStyle name="40 % - Accent1 8 6 2 2 2 3" xfId="34868" xr:uid="{00000000-0005-0000-0000-000017430000}"/>
    <cellStyle name="40 % - Accent1 8 6 2 2 3" xfId="17465" xr:uid="{00000000-0005-0000-0000-000018430000}"/>
    <cellStyle name="40 % - Accent1 8 6 2 2 3 2" xfId="40148" xr:uid="{00000000-0005-0000-0000-000019430000}"/>
    <cellStyle name="40 % - Accent1 8 6 2 2 4" xfId="29682" xr:uid="{00000000-0005-0000-0000-00001A430000}"/>
    <cellStyle name="40 % - Accent1 8 6 2 3" xfId="9567" xr:uid="{00000000-0005-0000-0000-00001B430000}"/>
    <cellStyle name="40 % - Accent1 8 6 2 3 2" xfId="20061" xr:uid="{00000000-0005-0000-0000-00001C430000}"/>
    <cellStyle name="40 % - Accent1 8 6 2 3 2 2" xfId="42744" xr:uid="{00000000-0005-0000-0000-00001D430000}"/>
    <cellStyle name="40 % - Accent1 8 6 2 3 3" xfId="32278" xr:uid="{00000000-0005-0000-0000-00001E430000}"/>
    <cellStyle name="40 % - Accent1 8 6 2 4" xfId="14875" xr:uid="{00000000-0005-0000-0000-00001F430000}"/>
    <cellStyle name="40 % - Accent1 8 6 2 4 2" xfId="37558" xr:uid="{00000000-0005-0000-0000-000020430000}"/>
    <cellStyle name="40 % - Accent1 8 6 2 5" xfId="27092" xr:uid="{00000000-0005-0000-0000-000021430000}"/>
    <cellStyle name="40 % - Accent1 8 6 3" xfId="5725" xr:uid="{00000000-0005-0000-0000-000022430000}"/>
    <cellStyle name="40 % - Accent1 8 6 3 2" xfId="10918" xr:uid="{00000000-0005-0000-0000-000023430000}"/>
    <cellStyle name="40 % - Accent1 8 6 3 2 2" xfId="21412" xr:uid="{00000000-0005-0000-0000-000024430000}"/>
    <cellStyle name="40 % - Accent1 8 6 3 2 2 2" xfId="44095" xr:uid="{00000000-0005-0000-0000-000025430000}"/>
    <cellStyle name="40 % - Accent1 8 6 3 2 3" xfId="33629" xr:uid="{00000000-0005-0000-0000-000026430000}"/>
    <cellStyle name="40 % - Accent1 8 6 3 3" xfId="16226" xr:uid="{00000000-0005-0000-0000-000027430000}"/>
    <cellStyle name="40 % - Accent1 8 6 3 3 2" xfId="38909" xr:uid="{00000000-0005-0000-0000-000028430000}"/>
    <cellStyle name="40 % - Accent1 8 6 3 4" xfId="28443" xr:uid="{00000000-0005-0000-0000-000029430000}"/>
    <cellStyle name="40 % - Accent1 8 6 4" xfId="8328" xr:uid="{00000000-0005-0000-0000-00002A430000}"/>
    <cellStyle name="40 % - Accent1 8 6 4 2" xfId="18822" xr:uid="{00000000-0005-0000-0000-00002B430000}"/>
    <cellStyle name="40 % - Accent1 8 6 4 2 2" xfId="41505" xr:uid="{00000000-0005-0000-0000-00002C430000}"/>
    <cellStyle name="40 % - Accent1 8 6 4 3" xfId="31039" xr:uid="{00000000-0005-0000-0000-00002D430000}"/>
    <cellStyle name="40 % - Accent1 8 6 5" xfId="13636" xr:uid="{00000000-0005-0000-0000-00002E430000}"/>
    <cellStyle name="40 % - Accent1 8 6 5 2" xfId="36319" xr:uid="{00000000-0005-0000-0000-00002F430000}"/>
    <cellStyle name="40 % - Accent1 8 6 6" xfId="3123" xr:uid="{00000000-0005-0000-0000-000030430000}"/>
    <cellStyle name="40 % - Accent1 8 6 6 2" xfId="25853" xr:uid="{00000000-0005-0000-0000-000031430000}"/>
    <cellStyle name="40 % - Accent1 8 6 7" xfId="23638" xr:uid="{00000000-0005-0000-0000-000032430000}"/>
    <cellStyle name="40 % - Accent1 8 7" xfId="1375" xr:uid="{00000000-0005-0000-0000-000033430000}"/>
    <cellStyle name="40 % - Accent1 8 7 2" xfId="4471" xr:uid="{00000000-0005-0000-0000-000034430000}"/>
    <cellStyle name="40 % - Accent1 8 7 2 2" xfId="7062" xr:uid="{00000000-0005-0000-0000-000035430000}"/>
    <cellStyle name="40 % - Accent1 8 7 2 2 2" xfId="12255" xr:uid="{00000000-0005-0000-0000-000036430000}"/>
    <cellStyle name="40 % - Accent1 8 7 2 2 2 2" xfId="22749" xr:uid="{00000000-0005-0000-0000-000037430000}"/>
    <cellStyle name="40 % - Accent1 8 7 2 2 2 2 2" xfId="45432" xr:uid="{00000000-0005-0000-0000-000038430000}"/>
    <cellStyle name="40 % - Accent1 8 7 2 2 2 3" xfId="34966" xr:uid="{00000000-0005-0000-0000-000039430000}"/>
    <cellStyle name="40 % - Accent1 8 7 2 2 3" xfId="17563" xr:uid="{00000000-0005-0000-0000-00003A430000}"/>
    <cellStyle name="40 % - Accent1 8 7 2 2 3 2" xfId="40246" xr:uid="{00000000-0005-0000-0000-00003B430000}"/>
    <cellStyle name="40 % - Accent1 8 7 2 2 4" xfId="29780" xr:uid="{00000000-0005-0000-0000-00003C430000}"/>
    <cellStyle name="40 % - Accent1 8 7 2 3" xfId="9665" xr:uid="{00000000-0005-0000-0000-00003D430000}"/>
    <cellStyle name="40 % - Accent1 8 7 2 3 2" xfId="20159" xr:uid="{00000000-0005-0000-0000-00003E430000}"/>
    <cellStyle name="40 % - Accent1 8 7 2 3 2 2" xfId="42842" xr:uid="{00000000-0005-0000-0000-00003F430000}"/>
    <cellStyle name="40 % - Accent1 8 7 2 3 3" xfId="32376" xr:uid="{00000000-0005-0000-0000-000040430000}"/>
    <cellStyle name="40 % - Accent1 8 7 2 4" xfId="14973" xr:uid="{00000000-0005-0000-0000-000041430000}"/>
    <cellStyle name="40 % - Accent1 8 7 2 4 2" xfId="37656" xr:uid="{00000000-0005-0000-0000-000042430000}"/>
    <cellStyle name="40 % - Accent1 8 7 2 5" xfId="27190" xr:uid="{00000000-0005-0000-0000-000043430000}"/>
    <cellStyle name="40 % - Accent1 8 7 3" xfId="5823" xr:uid="{00000000-0005-0000-0000-000044430000}"/>
    <cellStyle name="40 % - Accent1 8 7 3 2" xfId="11016" xr:uid="{00000000-0005-0000-0000-000045430000}"/>
    <cellStyle name="40 % - Accent1 8 7 3 2 2" xfId="21510" xr:uid="{00000000-0005-0000-0000-000046430000}"/>
    <cellStyle name="40 % - Accent1 8 7 3 2 2 2" xfId="44193" xr:uid="{00000000-0005-0000-0000-000047430000}"/>
    <cellStyle name="40 % - Accent1 8 7 3 2 3" xfId="33727" xr:uid="{00000000-0005-0000-0000-000048430000}"/>
    <cellStyle name="40 % - Accent1 8 7 3 3" xfId="16324" xr:uid="{00000000-0005-0000-0000-000049430000}"/>
    <cellStyle name="40 % - Accent1 8 7 3 3 2" xfId="39007" xr:uid="{00000000-0005-0000-0000-00004A430000}"/>
    <cellStyle name="40 % - Accent1 8 7 3 4" xfId="28541" xr:uid="{00000000-0005-0000-0000-00004B430000}"/>
    <cellStyle name="40 % - Accent1 8 7 4" xfId="8426" xr:uid="{00000000-0005-0000-0000-00004C430000}"/>
    <cellStyle name="40 % - Accent1 8 7 4 2" xfId="18920" xr:uid="{00000000-0005-0000-0000-00004D430000}"/>
    <cellStyle name="40 % - Accent1 8 7 4 2 2" xfId="41603" xr:uid="{00000000-0005-0000-0000-00004E430000}"/>
    <cellStyle name="40 % - Accent1 8 7 4 3" xfId="31137" xr:uid="{00000000-0005-0000-0000-00004F430000}"/>
    <cellStyle name="40 % - Accent1 8 7 5" xfId="13734" xr:uid="{00000000-0005-0000-0000-000050430000}"/>
    <cellStyle name="40 % - Accent1 8 7 5 2" xfId="36417" xr:uid="{00000000-0005-0000-0000-000051430000}"/>
    <cellStyle name="40 % - Accent1 8 7 6" xfId="3221" xr:uid="{00000000-0005-0000-0000-000052430000}"/>
    <cellStyle name="40 % - Accent1 8 7 6 2" xfId="25951" xr:uid="{00000000-0005-0000-0000-000053430000}"/>
    <cellStyle name="40 % - Accent1 8 7 7" xfId="24175" xr:uid="{00000000-0005-0000-0000-000054430000}"/>
    <cellStyle name="40 % - Accent1 8 8" xfId="1472" xr:uid="{00000000-0005-0000-0000-000055430000}"/>
    <cellStyle name="40 % - Accent1 8 8 2" xfId="5920" xr:uid="{00000000-0005-0000-0000-000056430000}"/>
    <cellStyle name="40 % - Accent1 8 8 2 2" xfId="11113" xr:uid="{00000000-0005-0000-0000-000057430000}"/>
    <cellStyle name="40 % - Accent1 8 8 2 2 2" xfId="21607" xr:uid="{00000000-0005-0000-0000-000058430000}"/>
    <cellStyle name="40 % - Accent1 8 8 2 2 2 2" xfId="44290" xr:uid="{00000000-0005-0000-0000-000059430000}"/>
    <cellStyle name="40 % - Accent1 8 8 2 2 3" xfId="33824" xr:uid="{00000000-0005-0000-0000-00005A430000}"/>
    <cellStyle name="40 % - Accent1 8 8 2 3" xfId="16421" xr:uid="{00000000-0005-0000-0000-00005B430000}"/>
    <cellStyle name="40 % - Accent1 8 8 2 3 2" xfId="39104" xr:uid="{00000000-0005-0000-0000-00005C430000}"/>
    <cellStyle name="40 % - Accent1 8 8 2 4" xfId="28638" xr:uid="{00000000-0005-0000-0000-00005D430000}"/>
    <cellStyle name="40 % - Accent1 8 8 3" xfId="8523" xr:uid="{00000000-0005-0000-0000-00005E430000}"/>
    <cellStyle name="40 % - Accent1 8 8 3 2" xfId="19017" xr:uid="{00000000-0005-0000-0000-00005F430000}"/>
    <cellStyle name="40 % - Accent1 8 8 3 2 2" xfId="41700" xr:uid="{00000000-0005-0000-0000-000060430000}"/>
    <cellStyle name="40 % - Accent1 8 8 3 3" xfId="31234" xr:uid="{00000000-0005-0000-0000-000061430000}"/>
    <cellStyle name="40 % - Accent1 8 8 4" xfId="13831" xr:uid="{00000000-0005-0000-0000-000062430000}"/>
    <cellStyle name="40 % - Accent1 8 8 4 2" xfId="36514" xr:uid="{00000000-0005-0000-0000-000063430000}"/>
    <cellStyle name="40 % - Accent1 8 8 5" xfId="3321" xr:uid="{00000000-0005-0000-0000-000064430000}"/>
    <cellStyle name="40 % - Accent1 8 8 5 2" xfId="26048" xr:uid="{00000000-0005-0000-0000-000065430000}"/>
    <cellStyle name="40 % - Accent1 8 8 6" xfId="24272" xr:uid="{00000000-0005-0000-0000-000066430000}"/>
    <cellStyle name="40 % - Accent1 8 9" xfId="4569" xr:uid="{00000000-0005-0000-0000-000067430000}"/>
    <cellStyle name="40 % - Accent1 8 9 2" xfId="7159" xr:uid="{00000000-0005-0000-0000-000068430000}"/>
    <cellStyle name="40 % - Accent1 8 9 2 2" xfId="12352" xr:uid="{00000000-0005-0000-0000-000069430000}"/>
    <cellStyle name="40 % - Accent1 8 9 2 2 2" xfId="22846" xr:uid="{00000000-0005-0000-0000-00006A430000}"/>
    <cellStyle name="40 % - Accent1 8 9 2 2 2 2" xfId="45529" xr:uid="{00000000-0005-0000-0000-00006B430000}"/>
    <cellStyle name="40 % - Accent1 8 9 2 2 3" xfId="35063" xr:uid="{00000000-0005-0000-0000-00006C430000}"/>
    <cellStyle name="40 % - Accent1 8 9 2 3" xfId="17660" xr:uid="{00000000-0005-0000-0000-00006D430000}"/>
    <cellStyle name="40 % - Accent1 8 9 2 3 2" xfId="40343" xr:uid="{00000000-0005-0000-0000-00006E430000}"/>
    <cellStyle name="40 % - Accent1 8 9 2 4" xfId="29877" xr:uid="{00000000-0005-0000-0000-00006F430000}"/>
    <cellStyle name="40 % - Accent1 8 9 3" xfId="9762" xr:uid="{00000000-0005-0000-0000-000070430000}"/>
    <cellStyle name="40 % - Accent1 8 9 3 2" xfId="20256" xr:uid="{00000000-0005-0000-0000-000071430000}"/>
    <cellStyle name="40 % - Accent1 8 9 3 2 2" xfId="42939" xr:uid="{00000000-0005-0000-0000-000072430000}"/>
    <cellStyle name="40 % - Accent1 8 9 3 3" xfId="32473" xr:uid="{00000000-0005-0000-0000-000073430000}"/>
    <cellStyle name="40 % - Accent1 8 9 4" xfId="15070" xr:uid="{00000000-0005-0000-0000-000074430000}"/>
    <cellStyle name="40 % - Accent1 8 9 4 2" xfId="37753" xr:uid="{00000000-0005-0000-0000-000075430000}"/>
    <cellStyle name="40 % - Accent1 8 9 5" xfId="27287" xr:uid="{00000000-0005-0000-0000-000076430000}"/>
    <cellStyle name="40 % - Accent1 9" xfId="330" xr:uid="{00000000-0005-0000-0000-000077430000}"/>
    <cellStyle name="40 % - Accent1 9 10" xfId="7293" xr:uid="{00000000-0005-0000-0000-000078430000}"/>
    <cellStyle name="40 % - Accent1 9 10 2" xfId="17791" xr:uid="{00000000-0005-0000-0000-000079430000}"/>
    <cellStyle name="40 % - Accent1 9 10 2 2" xfId="40474" xr:uid="{00000000-0005-0000-0000-00007A430000}"/>
    <cellStyle name="40 % - Accent1 9 10 3" xfId="30008" xr:uid="{00000000-0005-0000-0000-00007B430000}"/>
    <cellStyle name="40 % - Accent1 9 11" xfId="12606" xr:uid="{00000000-0005-0000-0000-00007C430000}"/>
    <cellStyle name="40 % - Accent1 9 11 2" xfId="35289" xr:uid="{00000000-0005-0000-0000-00007D430000}"/>
    <cellStyle name="40 % - Accent1 9 12" xfId="2022" xr:uid="{00000000-0005-0000-0000-00007E430000}"/>
    <cellStyle name="40 % - Accent1 9 12 2" xfId="24823" xr:uid="{00000000-0005-0000-0000-00007F430000}"/>
    <cellStyle name="40 % - Accent1 9 13" xfId="23113" xr:uid="{00000000-0005-0000-0000-000080430000}"/>
    <cellStyle name="40 % - Accent1 9 2" xfId="588" xr:uid="{00000000-0005-0000-0000-000081430000}"/>
    <cellStyle name="40 % - Accent1 9 2 2" xfId="770" xr:uid="{00000000-0005-0000-0000-000082430000}"/>
    <cellStyle name="40 % - Accent1 9 2 2 2" xfId="1295" xr:uid="{00000000-0005-0000-0000-000083430000}"/>
    <cellStyle name="40 % - Accent1 9 2 2 2 2" xfId="4255" xr:uid="{00000000-0005-0000-0000-000084430000}"/>
    <cellStyle name="40 % - Accent1 9 2 2 2 2 2" xfId="6847" xr:uid="{00000000-0005-0000-0000-000085430000}"/>
    <cellStyle name="40 % - Accent1 9 2 2 2 2 2 2" xfId="12040" xr:uid="{00000000-0005-0000-0000-000086430000}"/>
    <cellStyle name="40 % - Accent1 9 2 2 2 2 2 2 2" xfId="22534" xr:uid="{00000000-0005-0000-0000-000087430000}"/>
    <cellStyle name="40 % - Accent1 9 2 2 2 2 2 2 2 2" xfId="45217" xr:uid="{00000000-0005-0000-0000-000088430000}"/>
    <cellStyle name="40 % - Accent1 9 2 2 2 2 2 2 3" xfId="34751" xr:uid="{00000000-0005-0000-0000-000089430000}"/>
    <cellStyle name="40 % - Accent1 9 2 2 2 2 2 3" xfId="17348" xr:uid="{00000000-0005-0000-0000-00008A430000}"/>
    <cellStyle name="40 % - Accent1 9 2 2 2 2 2 3 2" xfId="40031" xr:uid="{00000000-0005-0000-0000-00008B430000}"/>
    <cellStyle name="40 % - Accent1 9 2 2 2 2 2 4" xfId="29565" xr:uid="{00000000-0005-0000-0000-00008C430000}"/>
    <cellStyle name="40 % - Accent1 9 2 2 2 2 3" xfId="9450" xr:uid="{00000000-0005-0000-0000-00008D430000}"/>
    <cellStyle name="40 % - Accent1 9 2 2 2 2 3 2" xfId="19944" xr:uid="{00000000-0005-0000-0000-00008E430000}"/>
    <cellStyle name="40 % - Accent1 9 2 2 2 2 3 2 2" xfId="42627" xr:uid="{00000000-0005-0000-0000-00008F430000}"/>
    <cellStyle name="40 % - Accent1 9 2 2 2 2 3 3" xfId="32161" xr:uid="{00000000-0005-0000-0000-000090430000}"/>
    <cellStyle name="40 % - Accent1 9 2 2 2 2 4" xfId="14758" xr:uid="{00000000-0005-0000-0000-000091430000}"/>
    <cellStyle name="40 % - Accent1 9 2 2 2 2 4 2" xfId="37441" xr:uid="{00000000-0005-0000-0000-000092430000}"/>
    <cellStyle name="40 % - Accent1 9 2 2 2 2 5" xfId="26975" xr:uid="{00000000-0005-0000-0000-000093430000}"/>
    <cellStyle name="40 % - Accent1 9 2 2 2 3" xfId="5608" xr:uid="{00000000-0005-0000-0000-000094430000}"/>
    <cellStyle name="40 % - Accent1 9 2 2 2 3 2" xfId="10801" xr:uid="{00000000-0005-0000-0000-000095430000}"/>
    <cellStyle name="40 % - Accent1 9 2 2 2 3 2 2" xfId="21295" xr:uid="{00000000-0005-0000-0000-000096430000}"/>
    <cellStyle name="40 % - Accent1 9 2 2 2 3 2 2 2" xfId="43978" xr:uid="{00000000-0005-0000-0000-000097430000}"/>
    <cellStyle name="40 % - Accent1 9 2 2 2 3 2 3" xfId="33512" xr:uid="{00000000-0005-0000-0000-000098430000}"/>
    <cellStyle name="40 % - Accent1 9 2 2 2 3 3" xfId="16109" xr:uid="{00000000-0005-0000-0000-000099430000}"/>
    <cellStyle name="40 % - Accent1 9 2 2 2 3 3 2" xfId="38792" xr:uid="{00000000-0005-0000-0000-00009A430000}"/>
    <cellStyle name="40 % - Accent1 9 2 2 2 3 4" xfId="28326" xr:uid="{00000000-0005-0000-0000-00009B430000}"/>
    <cellStyle name="40 % - Accent1 9 2 2 2 4" xfId="8211" xr:uid="{00000000-0005-0000-0000-00009C430000}"/>
    <cellStyle name="40 % - Accent1 9 2 2 2 4 2" xfId="18705" xr:uid="{00000000-0005-0000-0000-00009D430000}"/>
    <cellStyle name="40 % - Accent1 9 2 2 2 4 2 2" xfId="41388" xr:uid="{00000000-0005-0000-0000-00009E430000}"/>
    <cellStyle name="40 % - Accent1 9 2 2 2 4 3" xfId="30922" xr:uid="{00000000-0005-0000-0000-00009F430000}"/>
    <cellStyle name="40 % - Accent1 9 2 2 2 5" xfId="13519" xr:uid="{00000000-0005-0000-0000-0000A0430000}"/>
    <cellStyle name="40 % - Accent1 9 2 2 2 5 2" xfId="36202" xr:uid="{00000000-0005-0000-0000-0000A1430000}"/>
    <cellStyle name="40 % - Accent1 9 2 2 2 6" xfId="3006" xr:uid="{00000000-0005-0000-0000-0000A2430000}"/>
    <cellStyle name="40 % - Accent1 9 2 2 2 6 2" xfId="25736" xr:uid="{00000000-0005-0000-0000-0000A3430000}"/>
    <cellStyle name="40 % - Accent1 9 2 2 2 7" xfId="24092" xr:uid="{00000000-0005-0000-0000-0000A4430000}"/>
    <cellStyle name="40 % - Accent1 9 2 2 3" xfId="1925" xr:uid="{00000000-0005-0000-0000-0000A5430000}"/>
    <cellStyle name="40 % - Accent1 9 2 2 3 2" xfId="6326" xr:uid="{00000000-0005-0000-0000-0000A6430000}"/>
    <cellStyle name="40 % - Accent1 9 2 2 3 2 2" xfId="11519" xr:uid="{00000000-0005-0000-0000-0000A7430000}"/>
    <cellStyle name="40 % - Accent1 9 2 2 3 2 2 2" xfId="22013" xr:uid="{00000000-0005-0000-0000-0000A8430000}"/>
    <cellStyle name="40 % - Accent1 9 2 2 3 2 2 2 2" xfId="44696" xr:uid="{00000000-0005-0000-0000-0000A9430000}"/>
    <cellStyle name="40 % - Accent1 9 2 2 3 2 2 3" xfId="34230" xr:uid="{00000000-0005-0000-0000-0000AA430000}"/>
    <cellStyle name="40 % - Accent1 9 2 2 3 2 3" xfId="16827" xr:uid="{00000000-0005-0000-0000-0000AB430000}"/>
    <cellStyle name="40 % - Accent1 9 2 2 3 2 3 2" xfId="39510" xr:uid="{00000000-0005-0000-0000-0000AC430000}"/>
    <cellStyle name="40 % - Accent1 9 2 2 3 2 4" xfId="29044" xr:uid="{00000000-0005-0000-0000-0000AD430000}"/>
    <cellStyle name="40 % - Accent1 9 2 2 3 3" xfId="8929" xr:uid="{00000000-0005-0000-0000-0000AE430000}"/>
    <cellStyle name="40 % - Accent1 9 2 2 3 3 2" xfId="19423" xr:uid="{00000000-0005-0000-0000-0000AF430000}"/>
    <cellStyle name="40 % - Accent1 9 2 2 3 3 2 2" xfId="42106" xr:uid="{00000000-0005-0000-0000-0000B0430000}"/>
    <cellStyle name="40 % - Accent1 9 2 2 3 3 3" xfId="31640" xr:uid="{00000000-0005-0000-0000-0000B1430000}"/>
    <cellStyle name="40 % - Accent1 9 2 2 3 4" xfId="14237" xr:uid="{00000000-0005-0000-0000-0000B2430000}"/>
    <cellStyle name="40 % - Accent1 9 2 2 3 4 2" xfId="36920" xr:uid="{00000000-0005-0000-0000-0000B3430000}"/>
    <cellStyle name="40 % - Accent1 9 2 2 3 5" xfId="3731" xr:uid="{00000000-0005-0000-0000-0000B4430000}"/>
    <cellStyle name="40 % - Accent1 9 2 2 3 5 2" xfId="26454" xr:uid="{00000000-0005-0000-0000-0000B5430000}"/>
    <cellStyle name="40 % - Accent1 9 2 2 3 6" xfId="24726" xr:uid="{00000000-0005-0000-0000-0000B6430000}"/>
    <cellStyle name="40 % - Accent1 9 2 2 4" xfId="5086" xr:uid="{00000000-0005-0000-0000-0000B7430000}"/>
    <cellStyle name="40 % - Accent1 9 2 2 4 2" xfId="10279" xr:uid="{00000000-0005-0000-0000-0000B8430000}"/>
    <cellStyle name="40 % - Accent1 9 2 2 4 2 2" xfId="20773" xr:uid="{00000000-0005-0000-0000-0000B9430000}"/>
    <cellStyle name="40 % - Accent1 9 2 2 4 2 2 2" xfId="43456" xr:uid="{00000000-0005-0000-0000-0000BA430000}"/>
    <cellStyle name="40 % - Accent1 9 2 2 4 2 3" xfId="32990" xr:uid="{00000000-0005-0000-0000-0000BB430000}"/>
    <cellStyle name="40 % - Accent1 9 2 2 4 3" xfId="15587" xr:uid="{00000000-0005-0000-0000-0000BC430000}"/>
    <cellStyle name="40 % - Accent1 9 2 2 4 3 2" xfId="38270" xr:uid="{00000000-0005-0000-0000-0000BD430000}"/>
    <cellStyle name="40 % - Accent1 9 2 2 4 4" xfId="27804" xr:uid="{00000000-0005-0000-0000-0000BE430000}"/>
    <cellStyle name="40 % - Accent1 9 2 2 5" xfId="7689" xr:uid="{00000000-0005-0000-0000-0000BF430000}"/>
    <cellStyle name="40 % - Accent1 9 2 2 5 2" xfId="18183" xr:uid="{00000000-0005-0000-0000-0000C0430000}"/>
    <cellStyle name="40 % - Accent1 9 2 2 5 2 2" xfId="40866" xr:uid="{00000000-0005-0000-0000-0000C1430000}"/>
    <cellStyle name="40 % - Accent1 9 2 2 5 3" xfId="30400" xr:uid="{00000000-0005-0000-0000-0000C2430000}"/>
    <cellStyle name="40 % - Accent1 9 2 2 6" xfId="12997" xr:uid="{00000000-0005-0000-0000-0000C3430000}"/>
    <cellStyle name="40 % - Accent1 9 2 2 6 2" xfId="35680" xr:uid="{00000000-0005-0000-0000-0000C4430000}"/>
    <cellStyle name="40 % - Accent1 9 2 2 7" xfId="2487" xr:uid="{00000000-0005-0000-0000-0000C5430000}"/>
    <cellStyle name="40 % - Accent1 9 2 2 7 2" xfId="25214" xr:uid="{00000000-0005-0000-0000-0000C6430000}"/>
    <cellStyle name="40 % - Accent1 9 2 2 8" xfId="23553" xr:uid="{00000000-0005-0000-0000-0000C7430000}"/>
    <cellStyle name="40 % - Accent1 9 2 3" xfId="1110" xr:uid="{00000000-0005-0000-0000-0000C8430000}"/>
    <cellStyle name="40 % - Accent1 9 2 3 2" xfId="3994" xr:uid="{00000000-0005-0000-0000-0000C9430000}"/>
    <cellStyle name="40 % - Accent1 9 2 3 2 2" xfId="6586" xr:uid="{00000000-0005-0000-0000-0000CA430000}"/>
    <cellStyle name="40 % - Accent1 9 2 3 2 2 2" xfId="11779" xr:uid="{00000000-0005-0000-0000-0000CB430000}"/>
    <cellStyle name="40 % - Accent1 9 2 3 2 2 2 2" xfId="22273" xr:uid="{00000000-0005-0000-0000-0000CC430000}"/>
    <cellStyle name="40 % - Accent1 9 2 3 2 2 2 2 2" xfId="44956" xr:uid="{00000000-0005-0000-0000-0000CD430000}"/>
    <cellStyle name="40 % - Accent1 9 2 3 2 2 2 3" xfId="34490" xr:uid="{00000000-0005-0000-0000-0000CE430000}"/>
    <cellStyle name="40 % - Accent1 9 2 3 2 2 3" xfId="17087" xr:uid="{00000000-0005-0000-0000-0000CF430000}"/>
    <cellStyle name="40 % - Accent1 9 2 3 2 2 3 2" xfId="39770" xr:uid="{00000000-0005-0000-0000-0000D0430000}"/>
    <cellStyle name="40 % - Accent1 9 2 3 2 2 4" xfId="29304" xr:uid="{00000000-0005-0000-0000-0000D1430000}"/>
    <cellStyle name="40 % - Accent1 9 2 3 2 3" xfId="9189" xr:uid="{00000000-0005-0000-0000-0000D2430000}"/>
    <cellStyle name="40 % - Accent1 9 2 3 2 3 2" xfId="19683" xr:uid="{00000000-0005-0000-0000-0000D3430000}"/>
    <cellStyle name="40 % - Accent1 9 2 3 2 3 2 2" xfId="42366" xr:uid="{00000000-0005-0000-0000-0000D4430000}"/>
    <cellStyle name="40 % - Accent1 9 2 3 2 3 3" xfId="31900" xr:uid="{00000000-0005-0000-0000-0000D5430000}"/>
    <cellStyle name="40 % - Accent1 9 2 3 2 4" xfId="14497" xr:uid="{00000000-0005-0000-0000-0000D6430000}"/>
    <cellStyle name="40 % - Accent1 9 2 3 2 4 2" xfId="37180" xr:uid="{00000000-0005-0000-0000-0000D7430000}"/>
    <cellStyle name="40 % - Accent1 9 2 3 2 5" xfId="26714" xr:uid="{00000000-0005-0000-0000-0000D8430000}"/>
    <cellStyle name="40 % - Accent1 9 2 3 3" xfId="5347" xr:uid="{00000000-0005-0000-0000-0000D9430000}"/>
    <cellStyle name="40 % - Accent1 9 2 3 3 2" xfId="10540" xr:uid="{00000000-0005-0000-0000-0000DA430000}"/>
    <cellStyle name="40 % - Accent1 9 2 3 3 2 2" xfId="21034" xr:uid="{00000000-0005-0000-0000-0000DB430000}"/>
    <cellStyle name="40 % - Accent1 9 2 3 3 2 2 2" xfId="43717" xr:uid="{00000000-0005-0000-0000-0000DC430000}"/>
    <cellStyle name="40 % - Accent1 9 2 3 3 2 3" xfId="33251" xr:uid="{00000000-0005-0000-0000-0000DD430000}"/>
    <cellStyle name="40 % - Accent1 9 2 3 3 3" xfId="15848" xr:uid="{00000000-0005-0000-0000-0000DE430000}"/>
    <cellStyle name="40 % - Accent1 9 2 3 3 3 2" xfId="38531" xr:uid="{00000000-0005-0000-0000-0000DF430000}"/>
    <cellStyle name="40 % - Accent1 9 2 3 3 4" xfId="28065" xr:uid="{00000000-0005-0000-0000-0000E0430000}"/>
    <cellStyle name="40 % - Accent1 9 2 3 4" xfId="7950" xr:uid="{00000000-0005-0000-0000-0000E1430000}"/>
    <cellStyle name="40 % - Accent1 9 2 3 4 2" xfId="18444" xr:uid="{00000000-0005-0000-0000-0000E2430000}"/>
    <cellStyle name="40 % - Accent1 9 2 3 4 2 2" xfId="41127" xr:uid="{00000000-0005-0000-0000-0000E3430000}"/>
    <cellStyle name="40 % - Accent1 9 2 3 4 3" xfId="30661" xr:uid="{00000000-0005-0000-0000-0000E4430000}"/>
    <cellStyle name="40 % - Accent1 9 2 3 5" xfId="13258" xr:uid="{00000000-0005-0000-0000-0000E5430000}"/>
    <cellStyle name="40 % - Accent1 9 2 3 5 2" xfId="35941" xr:uid="{00000000-0005-0000-0000-0000E6430000}"/>
    <cellStyle name="40 % - Accent1 9 2 3 6" xfId="2746" xr:uid="{00000000-0005-0000-0000-0000E7430000}"/>
    <cellStyle name="40 % - Accent1 9 2 3 6 2" xfId="25475" xr:uid="{00000000-0005-0000-0000-0000E8430000}"/>
    <cellStyle name="40 % - Accent1 9 2 3 7" xfId="23900" xr:uid="{00000000-0005-0000-0000-0000E9430000}"/>
    <cellStyle name="40 % - Accent1 9 2 4" xfId="1734" xr:uid="{00000000-0005-0000-0000-0000EA430000}"/>
    <cellStyle name="40 % - Accent1 9 2 4 2" xfId="6065" xr:uid="{00000000-0005-0000-0000-0000EB430000}"/>
    <cellStyle name="40 % - Accent1 9 2 4 2 2" xfId="11258" xr:uid="{00000000-0005-0000-0000-0000EC430000}"/>
    <cellStyle name="40 % - Accent1 9 2 4 2 2 2" xfId="21752" xr:uid="{00000000-0005-0000-0000-0000ED430000}"/>
    <cellStyle name="40 % - Accent1 9 2 4 2 2 2 2" xfId="44435" xr:uid="{00000000-0005-0000-0000-0000EE430000}"/>
    <cellStyle name="40 % - Accent1 9 2 4 2 2 3" xfId="33969" xr:uid="{00000000-0005-0000-0000-0000EF430000}"/>
    <cellStyle name="40 % - Accent1 9 2 4 2 3" xfId="16566" xr:uid="{00000000-0005-0000-0000-0000F0430000}"/>
    <cellStyle name="40 % - Accent1 9 2 4 2 3 2" xfId="39249" xr:uid="{00000000-0005-0000-0000-0000F1430000}"/>
    <cellStyle name="40 % - Accent1 9 2 4 2 4" xfId="28783" xr:uid="{00000000-0005-0000-0000-0000F2430000}"/>
    <cellStyle name="40 % - Accent1 9 2 4 3" xfId="8668" xr:uid="{00000000-0005-0000-0000-0000F3430000}"/>
    <cellStyle name="40 % - Accent1 9 2 4 3 2" xfId="19162" xr:uid="{00000000-0005-0000-0000-0000F4430000}"/>
    <cellStyle name="40 % - Accent1 9 2 4 3 2 2" xfId="41845" xr:uid="{00000000-0005-0000-0000-0000F5430000}"/>
    <cellStyle name="40 % - Accent1 9 2 4 3 3" xfId="31379" xr:uid="{00000000-0005-0000-0000-0000F6430000}"/>
    <cellStyle name="40 % - Accent1 9 2 4 4" xfId="13976" xr:uid="{00000000-0005-0000-0000-0000F7430000}"/>
    <cellStyle name="40 % - Accent1 9 2 4 4 2" xfId="36659" xr:uid="{00000000-0005-0000-0000-0000F8430000}"/>
    <cellStyle name="40 % - Accent1 9 2 4 5" xfId="3468" xr:uid="{00000000-0005-0000-0000-0000F9430000}"/>
    <cellStyle name="40 % - Accent1 9 2 4 5 2" xfId="26193" xr:uid="{00000000-0005-0000-0000-0000FA430000}"/>
    <cellStyle name="40 % - Accent1 9 2 4 6" xfId="24534" xr:uid="{00000000-0005-0000-0000-0000FB430000}"/>
    <cellStyle name="40 % - Accent1 9 2 5" xfId="4825" xr:uid="{00000000-0005-0000-0000-0000FC430000}"/>
    <cellStyle name="40 % - Accent1 9 2 5 2" xfId="10018" xr:uid="{00000000-0005-0000-0000-0000FD430000}"/>
    <cellStyle name="40 % - Accent1 9 2 5 2 2" xfId="20512" xr:uid="{00000000-0005-0000-0000-0000FE430000}"/>
    <cellStyle name="40 % - Accent1 9 2 5 2 2 2" xfId="43195" xr:uid="{00000000-0005-0000-0000-0000FF430000}"/>
    <cellStyle name="40 % - Accent1 9 2 5 2 3" xfId="32729" xr:uid="{00000000-0005-0000-0000-000000440000}"/>
    <cellStyle name="40 % - Accent1 9 2 5 3" xfId="15326" xr:uid="{00000000-0005-0000-0000-000001440000}"/>
    <cellStyle name="40 % - Accent1 9 2 5 3 2" xfId="38009" xr:uid="{00000000-0005-0000-0000-000002440000}"/>
    <cellStyle name="40 % - Accent1 9 2 5 4" xfId="27543" xr:uid="{00000000-0005-0000-0000-000003440000}"/>
    <cellStyle name="40 % - Accent1 9 2 6" xfId="7426" xr:uid="{00000000-0005-0000-0000-000004440000}"/>
    <cellStyle name="40 % - Accent1 9 2 6 2" xfId="17922" xr:uid="{00000000-0005-0000-0000-000005440000}"/>
    <cellStyle name="40 % - Accent1 9 2 6 2 2" xfId="40605" xr:uid="{00000000-0005-0000-0000-000006440000}"/>
    <cellStyle name="40 % - Accent1 9 2 6 3" xfId="30139" xr:uid="{00000000-0005-0000-0000-000007440000}"/>
    <cellStyle name="40 % - Accent1 9 2 7" xfId="12736" xr:uid="{00000000-0005-0000-0000-000008440000}"/>
    <cellStyle name="40 % - Accent1 9 2 7 2" xfId="35419" xr:uid="{00000000-0005-0000-0000-000009440000}"/>
    <cellStyle name="40 % - Accent1 9 2 8" xfId="2225" xr:uid="{00000000-0005-0000-0000-00000A440000}"/>
    <cellStyle name="40 % - Accent1 9 2 8 2" xfId="24953" xr:uid="{00000000-0005-0000-0000-00000B440000}"/>
    <cellStyle name="40 % - Accent1 9 2 9" xfId="23361" xr:uid="{00000000-0005-0000-0000-00000C440000}"/>
    <cellStyle name="40 % - Accent1 9 3" xfId="681" xr:uid="{00000000-0005-0000-0000-00000D440000}"/>
    <cellStyle name="40 % - Accent1 9 3 2" xfId="1203" xr:uid="{00000000-0005-0000-0000-00000E440000}"/>
    <cellStyle name="40 % - Accent1 9 3 2 2" xfId="4125" xr:uid="{00000000-0005-0000-0000-00000F440000}"/>
    <cellStyle name="40 % - Accent1 9 3 2 2 2" xfId="6717" xr:uid="{00000000-0005-0000-0000-000010440000}"/>
    <cellStyle name="40 % - Accent1 9 3 2 2 2 2" xfId="11910" xr:uid="{00000000-0005-0000-0000-000011440000}"/>
    <cellStyle name="40 % - Accent1 9 3 2 2 2 2 2" xfId="22404" xr:uid="{00000000-0005-0000-0000-000012440000}"/>
    <cellStyle name="40 % - Accent1 9 3 2 2 2 2 2 2" xfId="45087" xr:uid="{00000000-0005-0000-0000-000013440000}"/>
    <cellStyle name="40 % - Accent1 9 3 2 2 2 2 3" xfId="34621" xr:uid="{00000000-0005-0000-0000-000014440000}"/>
    <cellStyle name="40 % - Accent1 9 3 2 2 2 3" xfId="17218" xr:uid="{00000000-0005-0000-0000-000015440000}"/>
    <cellStyle name="40 % - Accent1 9 3 2 2 2 3 2" xfId="39901" xr:uid="{00000000-0005-0000-0000-000016440000}"/>
    <cellStyle name="40 % - Accent1 9 3 2 2 2 4" xfId="29435" xr:uid="{00000000-0005-0000-0000-000017440000}"/>
    <cellStyle name="40 % - Accent1 9 3 2 2 3" xfId="9320" xr:uid="{00000000-0005-0000-0000-000018440000}"/>
    <cellStyle name="40 % - Accent1 9 3 2 2 3 2" xfId="19814" xr:uid="{00000000-0005-0000-0000-000019440000}"/>
    <cellStyle name="40 % - Accent1 9 3 2 2 3 2 2" xfId="42497" xr:uid="{00000000-0005-0000-0000-00001A440000}"/>
    <cellStyle name="40 % - Accent1 9 3 2 2 3 3" xfId="32031" xr:uid="{00000000-0005-0000-0000-00001B440000}"/>
    <cellStyle name="40 % - Accent1 9 3 2 2 4" xfId="14628" xr:uid="{00000000-0005-0000-0000-00001C440000}"/>
    <cellStyle name="40 % - Accent1 9 3 2 2 4 2" xfId="37311" xr:uid="{00000000-0005-0000-0000-00001D440000}"/>
    <cellStyle name="40 % - Accent1 9 3 2 2 5" xfId="26845" xr:uid="{00000000-0005-0000-0000-00001E440000}"/>
    <cellStyle name="40 % - Accent1 9 3 2 3" xfId="5478" xr:uid="{00000000-0005-0000-0000-00001F440000}"/>
    <cellStyle name="40 % - Accent1 9 3 2 3 2" xfId="10671" xr:uid="{00000000-0005-0000-0000-000020440000}"/>
    <cellStyle name="40 % - Accent1 9 3 2 3 2 2" xfId="21165" xr:uid="{00000000-0005-0000-0000-000021440000}"/>
    <cellStyle name="40 % - Accent1 9 3 2 3 2 2 2" xfId="43848" xr:uid="{00000000-0005-0000-0000-000022440000}"/>
    <cellStyle name="40 % - Accent1 9 3 2 3 2 3" xfId="33382" xr:uid="{00000000-0005-0000-0000-000023440000}"/>
    <cellStyle name="40 % - Accent1 9 3 2 3 3" xfId="15979" xr:uid="{00000000-0005-0000-0000-000024440000}"/>
    <cellStyle name="40 % - Accent1 9 3 2 3 3 2" xfId="38662" xr:uid="{00000000-0005-0000-0000-000025440000}"/>
    <cellStyle name="40 % - Accent1 9 3 2 3 4" xfId="28196" xr:uid="{00000000-0005-0000-0000-000026440000}"/>
    <cellStyle name="40 % - Accent1 9 3 2 4" xfId="8081" xr:uid="{00000000-0005-0000-0000-000027440000}"/>
    <cellStyle name="40 % - Accent1 9 3 2 4 2" xfId="18575" xr:uid="{00000000-0005-0000-0000-000028440000}"/>
    <cellStyle name="40 % - Accent1 9 3 2 4 2 2" xfId="41258" xr:uid="{00000000-0005-0000-0000-000029440000}"/>
    <cellStyle name="40 % - Accent1 9 3 2 4 3" xfId="30792" xr:uid="{00000000-0005-0000-0000-00002A440000}"/>
    <cellStyle name="40 % - Accent1 9 3 2 5" xfId="13389" xr:uid="{00000000-0005-0000-0000-00002B440000}"/>
    <cellStyle name="40 % - Accent1 9 3 2 5 2" xfId="36072" xr:uid="{00000000-0005-0000-0000-00002C440000}"/>
    <cellStyle name="40 % - Accent1 9 3 2 6" xfId="2877" xr:uid="{00000000-0005-0000-0000-00002D440000}"/>
    <cellStyle name="40 % - Accent1 9 3 2 6 2" xfId="25606" xr:uid="{00000000-0005-0000-0000-00002E440000}"/>
    <cellStyle name="40 % - Accent1 9 3 2 7" xfId="23997" xr:uid="{00000000-0005-0000-0000-00002F440000}"/>
    <cellStyle name="40 % - Accent1 9 3 3" xfId="1830" xr:uid="{00000000-0005-0000-0000-000030440000}"/>
    <cellStyle name="40 % - Accent1 9 3 3 2" xfId="6196" xr:uid="{00000000-0005-0000-0000-000031440000}"/>
    <cellStyle name="40 % - Accent1 9 3 3 2 2" xfId="11389" xr:uid="{00000000-0005-0000-0000-000032440000}"/>
    <cellStyle name="40 % - Accent1 9 3 3 2 2 2" xfId="21883" xr:uid="{00000000-0005-0000-0000-000033440000}"/>
    <cellStyle name="40 % - Accent1 9 3 3 2 2 2 2" xfId="44566" xr:uid="{00000000-0005-0000-0000-000034440000}"/>
    <cellStyle name="40 % - Accent1 9 3 3 2 2 3" xfId="34100" xr:uid="{00000000-0005-0000-0000-000035440000}"/>
    <cellStyle name="40 % - Accent1 9 3 3 2 3" xfId="16697" xr:uid="{00000000-0005-0000-0000-000036440000}"/>
    <cellStyle name="40 % - Accent1 9 3 3 2 3 2" xfId="39380" xr:uid="{00000000-0005-0000-0000-000037440000}"/>
    <cellStyle name="40 % - Accent1 9 3 3 2 4" xfId="28914" xr:uid="{00000000-0005-0000-0000-000038440000}"/>
    <cellStyle name="40 % - Accent1 9 3 3 3" xfId="8799" xr:uid="{00000000-0005-0000-0000-000039440000}"/>
    <cellStyle name="40 % - Accent1 9 3 3 3 2" xfId="19293" xr:uid="{00000000-0005-0000-0000-00003A440000}"/>
    <cellStyle name="40 % - Accent1 9 3 3 3 2 2" xfId="41976" xr:uid="{00000000-0005-0000-0000-00003B440000}"/>
    <cellStyle name="40 % - Accent1 9 3 3 3 3" xfId="31510" xr:uid="{00000000-0005-0000-0000-00003C440000}"/>
    <cellStyle name="40 % - Accent1 9 3 3 4" xfId="14107" xr:uid="{00000000-0005-0000-0000-00003D440000}"/>
    <cellStyle name="40 % - Accent1 9 3 3 4 2" xfId="36790" xr:uid="{00000000-0005-0000-0000-00003E440000}"/>
    <cellStyle name="40 % - Accent1 9 3 3 5" xfId="3601" xr:uid="{00000000-0005-0000-0000-00003F440000}"/>
    <cellStyle name="40 % - Accent1 9 3 3 5 2" xfId="26324" xr:uid="{00000000-0005-0000-0000-000040440000}"/>
    <cellStyle name="40 % - Accent1 9 3 3 6" xfId="24631" xr:uid="{00000000-0005-0000-0000-000041440000}"/>
    <cellStyle name="40 % - Accent1 9 3 4" xfId="4956" xr:uid="{00000000-0005-0000-0000-000042440000}"/>
    <cellStyle name="40 % - Accent1 9 3 4 2" xfId="10149" xr:uid="{00000000-0005-0000-0000-000043440000}"/>
    <cellStyle name="40 % - Accent1 9 3 4 2 2" xfId="20643" xr:uid="{00000000-0005-0000-0000-000044440000}"/>
    <cellStyle name="40 % - Accent1 9 3 4 2 2 2" xfId="43326" xr:uid="{00000000-0005-0000-0000-000045440000}"/>
    <cellStyle name="40 % - Accent1 9 3 4 2 3" xfId="32860" xr:uid="{00000000-0005-0000-0000-000046440000}"/>
    <cellStyle name="40 % - Accent1 9 3 4 3" xfId="15457" xr:uid="{00000000-0005-0000-0000-000047440000}"/>
    <cellStyle name="40 % - Accent1 9 3 4 3 2" xfId="38140" xr:uid="{00000000-0005-0000-0000-000048440000}"/>
    <cellStyle name="40 % - Accent1 9 3 4 4" xfId="27674" xr:uid="{00000000-0005-0000-0000-000049440000}"/>
    <cellStyle name="40 % - Accent1 9 3 5" xfId="7559" xr:uid="{00000000-0005-0000-0000-00004A440000}"/>
    <cellStyle name="40 % - Accent1 9 3 5 2" xfId="18053" xr:uid="{00000000-0005-0000-0000-00004B440000}"/>
    <cellStyle name="40 % - Accent1 9 3 5 2 2" xfId="40736" xr:uid="{00000000-0005-0000-0000-00004C440000}"/>
    <cellStyle name="40 % - Accent1 9 3 5 3" xfId="30270" xr:uid="{00000000-0005-0000-0000-00004D440000}"/>
    <cellStyle name="40 % - Accent1 9 3 6" xfId="12867" xr:uid="{00000000-0005-0000-0000-00004E440000}"/>
    <cellStyle name="40 % - Accent1 9 3 6 2" xfId="35550" xr:uid="{00000000-0005-0000-0000-00004F440000}"/>
    <cellStyle name="40 % - Accent1 9 3 7" xfId="2357" xr:uid="{00000000-0005-0000-0000-000050440000}"/>
    <cellStyle name="40 % - Accent1 9 3 7 2" xfId="25084" xr:uid="{00000000-0005-0000-0000-000051440000}"/>
    <cellStyle name="40 % - Accent1 9 3 8" xfId="23458" xr:uid="{00000000-0005-0000-0000-000052440000}"/>
    <cellStyle name="40 % - Accent1 9 4" xfId="489" xr:uid="{00000000-0005-0000-0000-000053440000}"/>
    <cellStyle name="40 % - Accent1 9 4 2" xfId="1012" xr:uid="{00000000-0005-0000-0000-000054440000}"/>
    <cellStyle name="40 % - Accent1 9 4 2 2" xfId="6456" xr:uid="{00000000-0005-0000-0000-000055440000}"/>
    <cellStyle name="40 % - Accent1 9 4 2 2 2" xfId="11649" xr:uid="{00000000-0005-0000-0000-000056440000}"/>
    <cellStyle name="40 % - Accent1 9 4 2 2 2 2" xfId="22143" xr:uid="{00000000-0005-0000-0000-000057440000}"/>
    <cellStyle name="40 % - Accent1 9 4 2 2 2 2 2" xfId="44826" xr:uid="{00000000-0005-0000-0000-000058440000}"/>
    <cellStyle name="40 % - Accent1 9 4 2 2 2 3" xfId="34360" xr:uid="{00000000-0005-0000-0000-000059440000}"/>
    <cellStyle name="40 % - Accent1 9 4 2 2 3" xfId="16957" xr:uid="{00000000-0005-0000-0000-00005A440000}"/>
    <cellStyle name="40 % - Accent1 9 4 2 2 3 2" xfId="39640" xr:uid="{00000000-0005-0000-0000-00005B440000}"/>
    <cellStyle name="40 % - Accent1 9 4 2 2 4" xfId="29174" xr:uid="{00000000-0005-0000-0000-00005C440000}"/>
    <cellStyle name="40 % - Accent1 9 4 2 3" xfId="9059" xr:uid="{00000000-0005-0000-0000-00005D440000}"/>
    <cellStyle name="40 % - Accent1 9 4 2 3 2" xfId="19553" xr:uid="{00000000-0005-0000-0000-00005E440000}"/>
    <cellStyle name="40 % - Accent1 9 4 2 3 2 2" xfId="42236" xr:uid="{00000000-0005-0000-0000-00005F440000}"/>
    <cellStyle name="40 % - Accent1 9 4 2 3 3" xfId="31770" xr:uid="{00000000-0005-0000-0000-000060440000}"/>
    <cellStyle name="40 % - Accent1 9 4 2 4" xfId="14367" xr:uid="{00000000-0005-0000-0000-000061440000}"/>
    <cellStyle name="40 % - Accent1 9 4 2 4 2" xfId="37050" xr:uid="{00000000-0005-0000-0000-000062440000}"/>
    <cellStyle name="40 % - Accent1 9 4 2 5" xfId="3864" xr:uid="{00000000-0005-0000-0000-000063440000}"/>
    <cellStyle name="40 % - Accent1 9 4 2 5 2" xfId="26584" xr:uid="{00000000-0005-0000-0000-000064440000}"/>
    <cellStyle name="40 % - Accent1 9 4 2 6" xfId="23801" xr:uid="{00000000-0005-0000-0000-000065440000}"/>
    <cellStyle name="40 % - Accent1 9 4 3" xfId="1635" xr:uid="{00000000-0005-0000-0000-000066440000}"/>
    <cellStyle name="40 % - Accent1 9 4 3 2" xfId="10410" xr:uid="{00000000-0005-0000-0000-000067440000}"/>
    <cellStyle name="40 % - Accent1 9 4 3 2 2" xfId="20904" xr:uid="{00000000-0005-0000-0000-000068440000}"/>
    <cellStyle name="40 % - Accent1 9 4 3 2 2 2" xfId="43587" xr:uid="{00000000-0005-0000-0000-000069440000}"/>
    <cellStyle name="40 % - Accent1 9 4 3 2 3" xfId="33121" xr:uid="{00000000-0005-0000-0000-00006A440000}"/>
    <cellStyle name="40 % - Accent1 9 4 3 3" xfId="15718" xr:uid="{00000000-0005-0000-0000-00006B440000}"/>
    <cellStyle name="40 % - Accent1 9 4 3 3 2" xfId="38401" xr:uid="{00000000-0005-0000-0000-00006C440000}"/>
    <cellStyle name="40 % - Accent1 9 4 3 4" xfId="5217" xr:uid="{00000000-0005-0000-0000-00006D440000}"/>
    <cellStyle name="40 % - Accent1 9 4 3 4 2" xfId="27935" xr:uid="{00000000-0005-0000-0000-00006E440000}"/>
    <cellStyle name="40 % - Accent1 9 4 3 5" xfId="24435" xr:uid="{00000000-0005-0000-0000-00006F440000}"/>
    <cellStyle name="40 % - Accent1 9 4 4" xfId="7820" xr:uid="{00000000-0005-0000-0000-000070440000}"/>
    <cellStyle name="40 % - Accent1 9 4 4 2" xfId="18314" xr:uid="{00000000-0005-0000-0000-000071440000}"/>
    <cellStyle name="40 % - Accent1 9 4 4 2 2" xfId="40997" xr:uid="{00000000-0005-0000-0000-000072440000}"/>
    <cellStyle name="40 % - Accent1 9 4 4 3" xfId="30531" xr:uid="{00000000-0005-0000-0000-000073440000}"/>
    <cellStyle name="40 % - Accent1 9 4 5" xfId="13128" xr:uid="{00000000-0005-0000-0000-000074440000}"/>
    <cellStyle name="40 % - Accent1 9 4 5 2" xfId="35811" xr:uid="{00000000-0005-0000-0000-000075440000}"/>
    <cellStyle name="40 % - Accent1 9 4 6" xfId="2617" xr:uid="{00000000-0005-0000-0000-000076440000}"/>
    <cellStyle name="40 % - Accent1 9 4 6 2" xfId="25345" xr:uid="{00000000-0005-0000-0000-000077440000}"/>
    <cellStyle name="40 % - Accent1 9 4 7" xfId="23262" xr:uid="{00000000-0005-0000-0000-000078440000}"/>
    <cellStyle name="40 % - Accent1 9 5" xfId="864" xr:uid="{00000000-0005-0000-0000-000079440000}"/>
    <cellStyle name="40 % - Accent1 9 5 2" xfId="4387" xr:uid="{00000000-0005-0000-0000-00007A440000}"/>
    <cellStyle name="40 % - Accent1 9 5 2 2" xfId="6978" xr:uid="{00000000-0005-0000-0000-00007B440000}"/>
    <cellStyle name="40 % - Accent1 9 5 2 2 2" xfId="12171" xr:uid="{00000000-0005-0000-0000-00007C440000}"/>
    <cellStyle name="40 % - Accent1 9 5 2 2 2 2" xfId="22665" xr:uid="{00000000-0005-0000-0000-00007D440000}"/>
    <cellStyle name="40 % - Accent1 9 5 2 2 2 2 2" xfId="45348" xr:uid="{00000000-0005-0000-0000-00007E440000}"/>
    <cellStyle name="40 % - Accent1 9 5 2 2 2 3" xfId="34882" xr:uid="{00000000-0005-0000-0000-00007F440000}"/>
    <cellStyle name="40 % - Accent1 9 5 2 2 3" xfId="17479" xr:uid="{00000000-0005-0000-0000-000080440000}"/>
    <cellStyle name="40 % - Accent1 9 5 2 2 3 2" xfId="40162" xr:uid="{00000000-0005-0000-0000-000081440000}"/>
    <cellStyle name="40 % - Accent1 9 5 2 2 4" xfId="29696" xr:uid="{00000000-0005-0000-0000-000082440000}"/>
    <cellStyle name="40 % - Accent1 9 5 2 3" xfId="9581" xr:uid="{00000000-0005-0000-0000-000083440000}"/>
    <cellStyle name="40 % - Accent1 9 5 2 3 2" xfId="20075" xr:uid="{00000000-0005-0000-0000-000084440000}"/>
    <cellStyle name="40 % - Accent1 9 5 2 3 2 2" xfId="42758" xr:uid="{00000000-0005-0000-0000-000085440000}"/>
    <cellStyle name="40 % - Accent1 9 5 2 3 3" xfId="32292" xr:uid="{00000000-0005-0000-0000-000086440000}"/>
    <cellStyle name="40 % - Accent1 9 5 2 4" xfId="14889" xr:uid="{00000000-0005-0000-0000-000087440000}"/>
    <cellStyle name="40 % - Accent1 9 5 2 4 2" xfId="37572" xr:uid="{00000000-0005-0000-0000-000088440000}"/>
    <cellStyle name="40 % - Accent1 9 5 2 5" xfId="27106" xr:uid="{00000000-0005-0000-0000-000089440000}"/>
    <cellStyle name="40 % - Accent1 9 5 3" xfId="5739" xr:uid="{00000000-0005-0000-0000-00008A440000}"/>
    <cellStyle name="40 % - Accent1 9 5 3 2" xfId="10932" xr:uid="{00000000-0005-0000-0000-00008B440000}"/>
    <cellStyle name="40 % - Accent1 9 5 3 2 2" xfId="21426" xr:uid="{00000000-0005-0000-0000-00008C440000}"/>
    <cellStyle name="40 % - Accent1 9 5 3 2 2 2" xfId="44109" xr:uid="{00000000-0005-0000-0000-00008D440000}"/>
    <cellStyle name="40 % - Accent1 9 5 3 2 3" xfId="33643" xr:uid="{00000000-0005-0000-0000-00008E440000}"/>
    <cellStyle name="40 % - Accent1 9 5 3 3" xfId="16240" xr:uid="{00000000-0005-0000-0000-00008F440000}"/>
    <cellStyle name="40 % - Accent1 9 5 3 3 2" xfId="38923" xr:uid="{00000000-0005-0000-0000-000090440000}"/>
    <cellStyle name="40 % - Accent1 9 5 3 4" xfId="28457" xr:uid="{00000000-0005-0000-0000-000091440000}"/>
    <cellStyle name="40 % - Accent1 9 5 4" xfId="8342" xr:uid="{00000000-0005-0000-0000-000092440000}"/>
    <cellStyle name="40 % - Accent1 9 5 4 2" xfId="18836" xr:uid="{00000000-0005-0000-0000-000093440000}"/>
    <cellStyle name="40 % - Accent1 9 5 4 2 2" xfId="41519" xr:uid="{00000000-0005-0000-0000-000094440000}"/>
    <cellStyle name="40 % - Accent1 9 5 4 3" xfId="31053" xr:uid="{00000000-0005-0000-0000-000095440000}"/>
    <cellStyle name="40 % - Accent1 9 5 5" xfId="13650" xr:uid="{00000000-0005-0000-0000-000096440000}"/>
    <cellStyle name="40 % - Accent1 9 5 5 2" xfId="36333" xr:uid="{00000000-0005-0000-0000-000097440000}"/>
    <cellStyle name="40 % - Accent1 9 5 6" xfId="3137" xr:uid="{00000000-0005-0000-0000-000098440000}"/>
    <cellStyle name="40 % - Accent1 9 5 6 2" xfId="25867" xr:uid="{00000000-0005-0000-0000-000099440000}"/>
    <cellStyle name="40 % - Accent1 9 5 7" xfId="23652" xr:uid="{00000000-0005-0000-0000-00009A440000}"/>
    <cellStyle name="40 % - Accent1 9 6" xfId="1389" xr:uid="{00000000-0005-0000-0000-00009B440000}"/>
    <cellStyle name="40 % - Accent1 9 6 2" xfId="4485" xr:uid="{00000000-0005-0000-0000-00009C440000}"/>
    <cellStyle name="40 % - Accent1 9 6 2 2" xfId="7076" xr:uid="{00000000-0005-0000-0000-00009D440000}"/>
    <cellStyle name="40 % - Accent1 9 6 2 2 2" xfId="12269" xr:uid="{00000000-0005-0000-0000-00009E440000}"/>
    <cellStyle name="40 % - Accent1 9 6 2 2 2 2" xfId="22763" xr:uid="{00000000-0005-0000-0000-00009F440000}"/>
    <cellStyle name="40 % - Accent1 9 6 2 2 2 2 2" xfId="45446" xr:uid="{00000000-0005-0000-0000-0000A0440000}"/>
    <cellStyle name="40 % - Accent1 9 6 2 2 2 3" xfId="34980" xr:uid="{00000000-0005-0000-0000-0000A1440000}"/>
    <cellStyle name="40 % - Accent1 9 6 2 2 3" xfId="17577" xr:uid="{00000000-0005-0000-0000-0000A2440000}"/>
    <cellStyle name="40 % - Accent1 9 6 2 2 3 2" xfId="40260" xr:uid="{00000000-0005-0000-0000-0000A3440000}"/>
    <cellStyle name="40 % - Accent1 9 6 2 2 4" xfId="29794" xr:uid="{00000000-0005-0000-0000-0000A4440000}"/>
    <cellStyle name="40 % - Accent1 9 6 2 3" xfId="9679" xr:uid="{00000000-0005-0000-0000-0000A5440000}"/>
    <cellStyle name="40 % - Accent1 9 6 2 3 2" xfId="20173" xr:uid="{00000000-0005-0000-0000-0000A6440000}"/>
    <cellStyle name="40 % - Accent1 9 6 2 3 2 2" xfId="42856" xr:uid="{00000000-0005-0000-0000-0000A7440000}"/>
    <cellStyle name="40 % - Accent1 9 6 2 3 3" xfId="32390" xr:uid="{00000000-0005-0000-0000-0000A8440000}"/>
    <cellStyle name="40 % - Accent1 9 6 2 4" xfId="14987" xr:uid="{00000000-0005-0000-0000-0000A9440000}"/>
    <cellStyle name="40 % - Accent1 9 6 2 4 2" xfId="37670" xr:uid="{00000000-0005-0000-0000-0000AA440000}"/>
    <cellStyle name="40 % - Accent1 9 6 2 5" xfId="27204" xr:uid="{00000000-0005-0000-0000-0000AB440000}"/>
    <cellStyle name="40 % - Accent1 9 6 3" xfId="5837" xr:uid="{00000000-0005-0000-0000-0000AC440000}"/>
    <cellStyle name="40 % - Accent1 9 6 3 2" xfId="11030" xr:uid="{00000000-0005-0000-0000-0000AD440000}"/>
    <cellStyle name="40 % - Accent1 9 6 3 2 2" xfId="21524" xr:uid="{00000000-0005-0000-0000-0000AE440000}"/>
    <cellStyle name="40 % - Accent1 9 6 3 2 2 2" xfId="44207" xr:uid="{00000000-0005-0000-0000-0000AF440000}"/>
    <cellStyle name="40 % - Accent1 9 6 3 2 3" xfId="33741" xr:uid="{00000000-0005-0000-0000-0000B0440000}"/>
    <cellStyle name="40 % - Accent1 9 6 3 3" xfId="16338" xr:uid="{00000000-0005-0000-0000-0000B1440000}"/>
    <cellStyle name="40 % - Accent1 9 6 3 3 2" xfId="39021" xr:uid="{00000000-0005-0000-0000-0000B2440000}"/>
    <cellStyle name="40 % - Accent1 9 6 3 4" xfId="28555" xr:uid="{00000000-0005-0000-0000-0000B3440000}"/>
    <cellStyle name="40 % - Accent1 9 6 4" xfId="8440" xr:uid="{00000000-0005-0000-0000-0000B4440000}"/>
    <cellStyle name="40 % - Accent1 9 6 4 2" xfId="18934" xr:uid="{00000000-0005-0000-0000-0000B5440000}"/>
    <cellStyle name="40 % - Accent1 9 6 4 2 2" xfId="41617" xr:uid="{00000000-0005-0000-0000-0000B6440000}"/>
    <cellStyle name="40 % - Accent1 9 6 4 3" xfId="31151" xr:uid="{00000000-0005-0000-0000-0000B7440000}"/>
    <cellStyle name="40 % - Accent1 9 6 5" xfId="13748" xr:uid="{00000000-0005-0000-0000-0000B8440000}"/>
    <cellStyle name="40 % - Accent1 9 6 5 2" xfId="36431" xr:uid="{00000000-0005-0000-0000-0000B9440000}"/>
    <cellStyle name="40 % - Accent1 9 6 6" xfId="3235" xr:uid="{00000000-0005-0000-0000-0000BA440000}"/>
    <cellStyle name="40 % - Accent1 9 6 6 2" xfId="25965" xr:uid="{00000000-0005-0000-0000-0000BB440000}"/>
    <cellStyle name="40 % - Accent1 9 6 7" xfId="24189" xr:uid="{00000000-0005-0000-0000-0000BC440000}"/>
    <cellStyle name="40 % - Accent1 9 7" xfId="1486" xr:uid="{00000000-0005-0000-0000-0000BD440000}"/>
    <cellStyle name="40 % - Accent1 9 7 2" xfId="5934" xr:uid="{00000000-0005-0000-0000-0000BE440000}"/>
    <cellStyle name="40 % - Accent1 9 7 2 2" xfId="11127" xr:uid="{00000000-0005-0000-0000-0000BF440000}"/>
    <cellStyle name="40 % - Accent1 9 7 2 2 2" xfId="21621" xr:uid="{00000000-0005-0000-0000-0000C0440000}"/>
    <cellStyle name="40 % - Accent1 9 7 2 2 2 2" xfId="44304" xr:uid="{00000000-0005-0000-0000-0000C1440000}"/>
    <cellStyle name="40 % - Accent1 9 7 2 2 3" xfId="33838" xr:uid="{00000000-0005-0000-0000-0000C2440000}"/>
    <cellStyle name="40 % - Accent1 9 7 2 3" xfId="16435" xr:uid="{00000000-0005-0000-0000-0000C3440000}"/>
    <cellStyle name="40 % - Accent1 9 7 2 3 2" xfId="39118" xr:uid="{00000000-0005-0000-0000-0000C4440000}"/>
    <cellStyle name="40 % - Accent1 9 7 2 4" xfId="28652" xr:uid="{00000000-0005-0000-0000-0000C5440000}"/>
    <cellStyle name="40 % - Accent1 9 7 3" xfId="8537" xr:uid="{00000000-0005-0000-0000-0000C6440000}"/>
    <cellStyle name="40 % - Accent1 9 7 3 2" xfId="19031" xr:uid="{00000000-0005-0000-0000-0000C7440000}"/>
    <cellStyle name="40 % - Accent1 9 7 3 2 2" xfId="41714" xr:uid="{00000000-0005-0000-0000-0000C8440000}"/>
    <cellStyle name="40 % - Accent1 9 7 3 3" xfId="31248" xr:uid="{00000000-0005-0000-0000-0000C9440000}"/>
    <cellStyle name="40 % - Accent1 9 7 4" xfId="13845" xr:uid="{00000000-0005-0000-0000-0000CA440000}"/>
    <cellStyle name="40 % - Accent1 9 7 4 2" xfId="36528" xr:uid="{00000000-0005-0000-0000-0000CB440000}"/>
    <cellStyle name="40 % - Accent1 9 7 5" xfId="3335" xr:uid="{00000000-0005-0000-0000-0000CC440000}"/>
    <cellStyle name="40 % - Accent1 9 7 5 2" xfId="26062" xr:uid="{00000000-0005-0000-0000-0000CD440000}"/>
    <cellStyle name="40 % - Accent1 9 7 6" xfId="24286" xr:uid="{00000000-0005-0000-0000-0000CE440000}"/>
    <cellStyle name="40 % - Accent1 9 8" xfId="4583" xr:uid="{00000000-0005-0000-0000-0000CF440000}"/>
    <cellStyle name="40 % - Accent1 9 8 2" xfId="7173" xr:uid="{00000000-0005-0000-0000-0000D0440000}"/>
    <cellStyle name="40 % - Accent1 9 8 2 2" xfId="12366" xr:uid="{00000000-0005-0000-0000-0000D1440000}"/>
    <cellStyle name="40 % - Accent1 9 8 2 2 2" xfId="22860" xr:uid="{00000000-0005-0000-0000-0000D2440000}"/>
    <cellStyle name="40 % - Accent1 9 8 2 2 2 2" xfId="45543" xr:uid="{00000000-0005-0000-0000-0000D3440000}"/>
    <cellStyle name="40 % - Accent1 9 8 2 2 3" xfId="35077" xr:uid="{00000000-0005-0000-0000-0000D4440000}"/>
    <cellStyle name="40 % - Accent1 9 8 2 3" xfId="17674" xr:uid="{00000000-0005-0000-0000-0000D5440000}"/>
    <cellStyle name="40 % - Accent1 9 8 2 3 2" xfId="40357" xr:uid="{00000000-0005-0000-0000-0000D6440000}"/>
    <cellStyle name="40 % - Accent1 9 8 2 4" xfId="29891" xr:uid="{00000000-0005-0000-0000-0000D7440000}"/>
    <cellStyle name="40 % - Accent1 9 8 3" xfId="9776" xr:uid="{00000000-0005-0000-0000-0000D8440000}"/>
    <cellStyle name="40 % - Accent1 9 8 3 2" xfId="20270" xr:uid="{00000000-0005-0000-0000-0000D9440000}"/>
    <cellStyle name="40 % - Accent1 9 8 3 2 2" xfId="42953" xr:uid="{00000000-0005-0000-0000-0000DA440000}"/>
    <cellStyle name="40 % - Accent1 9 8 3 3" xfId="32487" xr:uid="{00000000-0005-0000-0000-0000DB440000}"/>
    <cellStyle name="40 % - Accent1 9 8 4" xfId="15084" xr:uid="{00000000-0005-0000-0000-0000DC440000}"/>
    <cellStyle name="40 % - Accent1 9 8 4 2" xfId="37767" xr:uid="{00000000-0005-0000-0000-0000DD440000}"/>
    <cellStyle name="40 % - Accent1 9 8 5" xfId="27301" xr:uid="{00000000-0005-0000-0000-0000DE440000}"/>
    <cellStyle name="40 % - Accent1 9 9" xfId="4695" xr:uid="{00000000-0005-0000-0000-0000DF440000}"/>
    <cellStyle name="40 % - Accent1 9 9 2" xfId="9888" xr:uid="{00000000-0005-0000-0000-0000E0440000}"/>
    <cellStyle name="40 % - Accent1 9 9 2 2" xfId="20382" xr:uid="{00000000-0005-0000-0000-0000E1440000}"/>
    <cellStyle name="40 % - Accent1 9 9 2 2 2" xfId="43065" xr:uid="{00000000-0005-0000-0000-0000E2440000}"/>
    <cellStyle name="40 % - Accent1 9 9 2 3" xfId="32599" xr:uid="{00000000-0005-0000-0000-0000E3440000}"/>
    <cellStyle name="40 % - Accent1 9 9 3" xfId="15196" xr:uid="{00000000-0005-0000-0000-0000E4440000}"/>
    <cellStyle name="40 % - Accent1 9 9 3 2" xfId="37879" xr:uid="{00000000-0005-0000-0000-0000E5440000}"/>
    <cellStyle name="40 % - Accent1 9 9 4" xfId="27413" xr:uid="{00000000-0005-0000-0000-0000E6440000}"/>
    <cellStyle name="40 % - Accent2" xfId="112" builtinId="35" customBuiltin="1"/>
    <cellStyle name="40 % - Accent2 10" xfId="365" xr:uid="{00000000-0005-0000-0000-0000E8440000}"/>
    <cellStyle name="40 % - Accent2 10 10" xfId="7330" xr:uid="{00000000-0005-0000-0000-0000E9440000}"/>
    <cellStyle name="40 % - Accent2 10 10 2" xfId="17828" xr:uid="{00000000-0005-0000-0000-0000EA440000}"/>
    <cellStyle name="40 % - Accent2 10 10 2 2" xfId="40511" xr:uid="{00000000-0005-0000-0000-0000EB440000}"/>
    <cellStyle name="40 % - Accent2 10 10 3" xfId="30045" xr:uid="{00000000-0005-0000-0000-0000EC440000}"/>
    <cellStyle name="40 % - Accent2 10 11" xfId="12643" xr:uid="{00000000-0005-0000-0000-0000ED440000}"/>
    <cellStyle name="40 % - Accent2 10 11 2" xfId="35326" xr:uid="{00000000-0005-0000-0000-0000EE440000}"/>
    <cellStyle name="40 % - Accent2 10 12" xfId="2059" xr:uid="{00000000-0005-0000-0000-0000EF440000}"/>
    <cellStyle name="40 % - Accent2 10 12 2" xfId="24860" xr:uid="{00000000-0005-0000-0000-0000F0440000}"/>
    <cellStyle name="40 % - Accent2 10 13" xfId="23150" xr:uid="{00000000-0005-0000-0000-0000F1440000}"/>
    <cellStyle name="40 % - Accent2 10 2" xfId="623" xr:uid="{00000000-0005-0000-0000-0000F2440000}"/>
    <cellStyle name="40 % - Accent2 10 2 2" xfId="803" xr:uid="{00000000-0005-0000-0000-0000F3440000}"/>
    <cellStyle name="40 % - Accent2 10 2 2 2" xfId="1330" xr:uid="{00000000-0005-0000-0000-0000F4440000}"/>
    <cellStyle name="40 % - Accent2 10 2 2 2 2" xfId="4292" xr:uid="{00000000-0005-0000-0000-0000F5440000}"/>
    <cellStyle name="40 % - Accent2 10 2 2 2 2 2" xfId="6884" xr:uid="{00000000-0005-0000-0000-0000F6440000}"/>
    <cellStyle name="40 % - Accent2 10 2 2 2 2 2 2" xfId="12077" xr:uid="{00000000-0005-0000-0000-0000F7440000}"/>
    <cellStyle name="40 % - Accent2 10 2 2 2 2 2 2 2" xfId="22571" xr:uid="{00000000-0005-0000-0000-0000F8440000}"/>
    <cellStyle name="40 % - Accent2 10 2 2 2 2 2 2 2 2" xfId="45254" xr:uid="{00000000-0005-0000-0000-0000F9440000}"/>
    <cellStyle name="40 % - Accent2 10 2 2 2 2 2 2 3" xfId="34788" xr:uid="{00000000-0005-0000-0000-0000FA440000}"/>
    <cellStyle name="40 % - Accent2 10 2 2 2 2 2 3" xfId="17385" xr:uid="{00000000-0005-0000-0000-0000FB440000}"/>
    <cellStyle name="40 % - Accent2 10 2 2 2 2 2 3 2" xfId="40068" xr:uid="{00000000-0005-0000-0000-0000FC440000}"/>
    <cellStyle name="40 % - Accent2 10 2 2 2 2 2 4" xfId="29602" xr:uid="{00000000-0005-0000-0000-0000FD440000}"/>
    <cellStyle name="40 % - Accent2 10 2 2 2 2 3" xfId="9487" xr:uid="{00000000-0005-0000-0000-0000FE440000}"/>
    <cellStyle name="40 % - Accent2 10 2 2 2 2 3 2" xfId="19981" xr:uid="{00000000-0005-0000-0000-0000FF440000}"/>
    <cellStyle name="40 % - Accent2 10 2 2 2 2 3 2 2" xfId="42664" xr:uid="{00000000-0005-0000-0000-000000450000}"/>
    <cellStyle name="40 % - Accent2 10 2 2 2 2 3 3" xfId="32198" xr:uid="{00000000-0005-0000-0000-000001450000}"/>
    <cellStyle name="40 % - Accent2 10 2 2 2 2 4" xfId="14795" xr:uid="{00000000-0005-0000-0000-000002450000}"/>
    <cellStyle name="40 % - Accent2 10 2 2 2 2 4 2" xfId="37478" xr:uid="{00000000-0005-0000-0000-000003450000}"/>
    <cellStyle name="40 % - Accent2 10 2 2 2 2 5" xfId="27012" xr:uid="{00000000-0005-0000-0000-000004450000}"/>
    <cellStyle name="40 % - Accent2 10 2 2 2 3" xfId="5645" xr:uid="{00000000-0005-0000-0000-000005450000}"/>
    <cellStyle name="40 % - Accent2 10 2 2 2 3 2" xfId="10838" xr:uid="{00000000-0005-0000-0000-000006450000}"/>
    <cellStyle name="40 % - Accent2 10 2 2 2 3 2 2" xfId="21332" xr:uid="{00000000-0005-0000-0000-000007450000}"/>
    <cellStyle name="40 % - Accent2 10 2 2 2 3 2 2 2" xfId="44015" xr:uid="{00000000-0005-0000-0000-000008450000}"/>
    <cellStyle name="40 % - Accent2 10 2 2 2 3 2 3" xfId="33549" xr:uid="{00000000-0005-0000-0000-000009450000}"/>
    <cellStyle name="40 % - Accent2 10 2 2 2 3 3" xfId="16146" xr:uid="{00000000-0005-0000-0000-00000A450000}"/>
    <cellStyle name="40 % - Accent2 10 2 2 2 3 3 2" xfId="38829" xr:uid="{00000000-0005-0000-0000-00000B450000}"/>
    <cellStyle name="40 % - Accent2 10 2 2 2 3 4" xfId="28363" xr:uid="{00000000-0005-0000-0000-00000C450000}"/>
    <cellStyle name="40 % - Accent2 10 2 2 2 4" xfId="8248" xr:uid="{00000000-0005-0000-0000-00000D450000}"/>
    <cellStyle name="40 % - Accent2 10 2 2 2 4 2" xfId="18742" xr:uid="{00000000-0005-0000-0000-00000E450000}"/>
    <cellStyle name="40 % - Accent2 10 2 2 2 4 2 2" xfId="41425" xr:uid="{00000000-0005-0000-0000-00000F450000}"/>
    <cellStyle name="40 % - Accent2 10 2 2 2 4 3" xfId="30959" xr:uid="{00000000-0005-0000-0000-000010450000}"/>
    <cellStyle name="40 % - Accent2 10 2 2 2 5" xfId="13556" xr:uid="{00000000-0005-0000-0000-000011450000}"/>
    <cellStyle name="40 % - Accent2 10 2 2 2 5 2" xfId="36239" xr:uid="{00000000-0005-0000-0000-000012450000}"/>
    <cellStyle name="40 % - Accent2 10 2 2 2 6" xfId="3043" xr:uid="{00000000-0005-0000-0000-000013450000}"/>
    <cellStyle name="40 % - Accent2 10 2 2 2 6 2" xfId="25773" xr:uid="{00000000-0005-0000-0000-000014450000}"/>
    <cellStyle name="40 % - Accent2 10 2 2 2 7" xfId="24128" xr:uid="{00000000-0005-0000-0000-000015450000}"/>
    <cellStyle name="40 % - Accent2 10 2 2 3" xfId="1961" xr:uid="{00000000-0005-0000-0000-000016450000}"/>
    <cellStyle name="40 % - Accent2 10 2 2 3 2" xfId="6363" xr:uid="{00000000-0005-0000-0000-000017450000}"/>
    <cellStyle name="40 % - Accent2 10 2 2 3 2 2" xfId="11556" xr:uid="{00000000-0005-0000-0000-000018450000}"/>
    <cellStyle name="40 % - Accent2 10 2 2 3 2 2 2" xfId="22050" xr:uid="{00000000-0005-0000-0000-000019450000}"/>
    <cellStyle name="40 % - Accent2 10 2 2 3 2 2 2 2" xfId="44733" xr:uid="{00000000-0005-0000-0000-00001A450000}"/>
    <cellStyle name="40 % - Accent2 10 2 2 3 2 2 3" xfId="34267" xr:uid="{00000000-0005-0000-0000-00001B450000}"/>
    <cellStyle name="40 % - Accent2 10 2 2 3 2 3" xfId="16864" xr:uid="{00000000-0005-0000-0000-00001C450000}"/>
    <cellStyle name="40 % - Accent2 10 2 2 3 2 3 2" xfId="39547" xr:uid="{00000000-0005-0000-0000-00001D450000}"/>
    <cellStyle name="40 % - Accent2 10 2 2 3 2 4" xfId="29081" xr:uid="{00000000-0005-0000-0000-00001E450000}"/>
    <cellStyle name="40 % - Accent2 10 2 2 3 3" xfId="8966" xr:uid="{00000000-0005-0000-0000-00001F450000}"/>
    <cellStyle name="40 % - Accent2 10 2 2 3 3 2" xfId="19460" xr:uid="{00000000-0005-0000-0000-000020450000}"/>
    <cellStyle name="40 % - Accent2 10 2 2 3 3 2 2" xfId="42143" xr:uid="{00000000-0005-0000-0000-000021450000}"/>
    <cellStyle name="40 % - Accent2 10 2 2 3 3 3" xfId="31677" xr:uid="{00000000-0005-0000-0000-000022450000}"/>
    <cellStyle name="40 % - Accent2 10 2 2 3 4" xfId="14274" xr:uid="{00000000-0005-0000-0000-000023450000}"/>
    <cellStyle name="40 % - Accent2 10 2 2 3 4 2" xfId="36957" xr:uid="{00000000-0005-0000-0000-000024450000}"/>
    <cellStyle name="40 % - Accent2 10 2 2 3 5" xfId="3768" xr:uid="{00000000-0005-0000-0000-000025450000}"/>
    <cellStyle name="40 % - Accent2 10 2 2 3 5 2" xfId="26491" xr:uid="{00000000-0005-0000-0000-000026450000}"/>
    <cellStyle name="40 % - Accent2 10 2 2 3 6" xfId="24762" xr:uid="{00000000-0005-0000-0000-000027450000}"/>
    <cellStyle name="40 % - Accent2 10 2 2 4" xfId="5123" xr:uid="{00000000-0005-0000-0000-000028450000}"/>
    <cellStyle name="40 % - Accent2 10 2 2 4 2" xfId="10316" xr:uid="{00000000-0005-0000-0000-000029450000}"/>
    <cellStyle name="40 % - Accent2 10 2 2 4 2 2" xfId="20810" xr:uid="{00000000-0005-0000-0000-00002A450000}"/>
    <cellStyle name="40 % - Accent2 10 2 2 4 2 2 2" xfId="43493" xr:uid="{00000000-0005-0000-0000-00002B450000}"/>
    <cellStyle name="40 % - Accent2 10 2 2 4 2 3" xfId="33027" xr:uid="{00000000-0005-0000-0000-00002C450000}"/>
    <cellStyle name="40 % - Accent2 10 2 2 4 3" xfId="15624" xr:uid="{00000000-0005-0000-0000-00002D450000}"/>
    <cellStyle name="40 % - Accent2 10 2 2 4 3 2" xfId="38307" xr:uid="{00000000-0005-0000-0000-00002E450000}"/>
    <cellStyle name="40 % - Accent2 10 2 2 4 4" xfId="27841" xr:uid="{00000000-0005-0000-0000-00002F450000}"/>
    <cellStyle name="40 % - Accent2 10 2 2 5" xfId="7726" xr:uid="{00000000-0005-0000-0000-000030450000}"/>
    <cellStyle name="40 % - Accent2 10 2 2 5 2" xfId="18220" xr:uid="{00000000-0005-0000-0000-000031450000}"/>
    <cellStyle name="40 % - Accent2 10 2 2 5 2 2" xfId="40903" xr:uid="{00000000-0005-0000-0000-000032450000}"/>
    <cellStyle name="40 % - Accent2 10 2 2 5 3" xfId="30437" xr:uid="{00000000-0005-0000-0000-000033450000}"/>
    <cellStyle name="40 % - Accent2 10 2 2 6" xfId="13034" xr:uid="{00000000-0005-0000-0000-000034450000}"/>
    <cellStyle name="40 % - Accent2 10 2 2 6 2" xfId="35717" xr:uid="{00000000-0005-0000-0000-000035450000}"/>
    <cellStyle name="40 % - Accent2 10 2 2 7" xfId="2524" xr:uid="{00000000-0005-0000-0000-000036450000}"/>
    <cellStyle name="40 % - Accent2 10 2 2 7 2" xfId="25251" xr:uid="{00000000-0005-0000-0000-000037450000}"/>
    <cellStyle name="40 % - Accent2 10 2 2 8" xfId="23589" xr:uid="{00000000-0005-0000-0000-000038450000}"/>
    <cellStyle name="40 % - Accent2 10 2 3" xfId="1146" xr:uid="{00000000-0005-0000-0000-000039450000}"/>
    <cellStyle name="40 % - Accent2 10 2 3 2" xfId="4031" xr:uid="{00000000-0005-0000-0000-00003A450000}"/>
    <cellStyle name="40 % - Accent2 10 2 3 2 2" xfId="6623" xr:uid="{00000000-0005-0000-0000-00003B450000}"/>
    <cellStyle name="40 % - Accent2 10 2 3 2 2 2" xfId="11816" xr:uid="{00000000-0005-0000-0000-00003C450000}"/>
    <cellStyle name="40 % - Accent2 10 2 3 2 2 2 2" xfId="22310" xr:uid="{00000000-0005-0000-0000-00003D450000}"/>
    <cellStyle name="40 % - Accent2 10 2 3 2 2 2 2 2" xfId="44993" xr:uid="{00000000-0005-0000-0000-00003E450000}"/>
    <cellStyle name="40 % - Accent2 10 2 3 2 2 2 3" xfId="34527" xr:uid="{00000000-0005-0000-0000-00003F450000}"/>
    <cellStyle name="40 % - Accent2 10 2 3 2 2 3" xfId="17124" xr:uid="{00000000-0005-0000-0000-000040450000}"/>
    <cellStyle name="40 % - Accent2 10 2 3 2 2 3 2" xfId="39807" xr:uid="{00000000-0005-0000-0000-000041450000}"/>
    <cellStyle name="40 % - Accent2 10 2 3 2 2 4" xfId="29341" xr:uid="{00000000-0005-0000-0000-000042450000}"/>
    <cellStyle name="40 % - Accent2 10 2 3 2 3" xfId="9226" xr:uid="{00000000-0005-0000-0000-000043450000}"/>
    <cellStyle name="40 % - Accent2 10 2 3 2 3 2" xfId="19720" xr:uid="{00000000-0005-0000-0000-000044450000}"/>
    <cellStyle name="40 % - Accent2 10 2 3 2 3 2 2" xfId="42403" xr:uid="{00000000-0005-0000-0000-000045450000}"/>
    <cellStyle name="40 % - Accent2 10 2 3 2 3 3" xfId="31937" xr:uid="{00000000-0005-0000-0000-000046450000}"/>
    <cellStyle name="40 % - Accent2 10 2 3 2 4" xfId="14534" xr:uid="{00000000-0005-0000-0000-000047450000}"/>
    <cellStyle name="40 % - Accent2 10 2 3 2 4 2" xfId="37217" xr:uid="{00000000-0005-0000-0000-000048450000}"/>
    <cellStyle name="40 % - Accent2 10 2 3 2 5" xfId="26751" xr:uid="{00000000-0005-0000-0000-000049450000}"/>
    <cellStyle name="40 % - Accent2 10 2 3 3" xfId="5384" xr:uid="{00000000-0005-0000-0000-00004A450000}"/>
    <cellStyle name="40 % - Accent2 10 2 3 3 2" xfId="10577" xr:uid="{00000000-0005-0000-0000-00004B450000}"/>
    <cellStyle name="40 % - Accent2 10 2 3 3 2 2" xfId="21071" xr:uid="{00000000-0005-0000-0000-00004C450000}"/>
    <cellStyle name="40 % - Accent2 10 2 3 3 2 2 2" xfId="43754" xr:uid="{00000000-0005-0000-0000-00004D450000}"/>
    <cellStyle name="40 % - Accent2 10 2 3 3 2 3" xfId="33288" xr:uid="{00000000-0005-0000-0000-00004E450000}"/>
    <cellStyle name="40 % - Accent2 10 2 3 3 3" xfId="15885" xr:uid="{00000000-0005-0000-0000-00004F450000}"/>
    <cellStyle name="40 % - Accent2 10 2 3 3 3 2" xfId="38568" xr:uid="{00000000-0005-0000-0000-000050450000}"/>
    <cellStyle name="40 % - Accent2 10 2 3 3 4" xfId="28102" xr:uid="{00000000-0005-0000-0000-000051450000}"/>
    <cellStyle name="40 % - Accent2 10 2 3 4" xfId="7987" xr:uid="{00000000-0005-0000-0000-000052450000}"/>
    <cellStyle name="40 % - Accent2 10 2 3 4 2" xfId="18481" xr:uid="{00000000-0005-0000-0000-000053450000}"/>
    <cellStyle name="40 % - Accent2 10 2 3 4 2 2" xfId="41164" xr:uid="{00000000-0005-0000-0000-000054450000}"/>
    <cellStyle name="40 % - Accent2 10 2 3 4 3" xfId="30698" xr:uid="{00000000-0005-0000-0000-000055450000}"/>
    <cellStyle name="40 % - Accent2 10 2 3 5" xfId="13295" xr:uid="{00000000-0005-0000-0000-000056450000}"/>
    <cellStyle name="40 % - Accent2 10 2 3 5 2" xfId="35978" xr:uid="{00000000-0005-0000-0000-000057450000}"/>
    <cellStyle name="40 % - Accent2 10 2 3 6" xfId="2783" xr:uid="{00000000-0005-0000-0000-000058450000}"/>
    <cellStyle name="40 % - Accent2 10 2 3 6 2" xfId="25512" xr:uid="{00000000-0005-0000-0000-000059450000}"/>
    <cellStyle name="40 % - Accent2 10 2 3 7" xfId="23937" xr:uid="{00000000-0005-0000-0000-00005A450000}"/>
    <cellStyle name="40 % - Accent2 10 2 4" xfId="1770" xr:uid="{00000000-0005-0000-0000-00005B450000}"/>
    <cellStyle name="40 % - Accent2 10 2 4 2" xfId="6102" xr:uid="{00000000-0005-0000-0000-00005C450000}"/>
    <cellStyle name="40 % - Accent2 10 2 4 2 2" xfId="11295" xr:uid="{00000000-0005-0000-0000-00005D450000}"/>
    <cellStyle name="40 % - Accent2 10 2 4 2 2 2" xfId="21789" xr:uid="{00000000-0005-0000-0000-00005E450000}"/>
    <cellStyle name="40 % - Accent2 10 2 4 2 2 2 2" xfId="44472" xr:uid="{00000000-0005-0000-0000-00005F450000}"/>
    <cellStyle name="40 % - Accent2 10 2 4 2 2 3" xfId="34006" xr:uid="{00000000-0005-0000-0000-000060450000}"/>
    <cellStyle name="40 % - Accent2 10 2 4 2 3" xfId="16603" xr:uid="{00000000-0005-0000-0000-000061450000}"/>
    <cellStyle name="40 % - Accent2 10 2 4 2 3 2" xfId="39286" xr:uid="{00000000-0005-0000-0000-000062450000}"/>
    <cellStyle name="40 % - Accent2 10 2 4 2 4" xfId="28820" xr:uid="{00000000-0005-0000-0000-000063450000}"/>
    <cellStyle name="40 % - Accent2 10 2 4 3" xfId="8705" xr:uid="{00000000-0005-0000-0000-000064450000}"/>
    <cellStyle name="40 % - Accent2 10 2 4 3 2" xfId="19199" xr:uid="{00000000-0005-0000-0000-000065450000}"/>
    <cellStyle name="40 % - Accent2 10 2 4 3 2 2" xfId="41882" xr:uid="{00000000-0005-0000-0000-000066450000}"/>
    <cellStyle name="40 % - Accent2 10 2 4 3 3" xfId="31416" xr:uid="{00000000-0005-0000-0000-000067450000}"/>
    <cellStyle name="40 % - Accent2 10 2 4 4" xfId="14013" xr:uid="{00000000-0005-0000-0000-000068450000}"/>
    <cellStyle name="40 % - Accent2 10 2 4 4 2" xfId="36696" xr:uid="{00000000-0005-0000-0000-000069450000}"/>
    <cellStyle name="40 % - Accent2 10 2 4 5" xfId="3505" xr:uid="{00000000-0005-0000-0000-00006A450000}"/>
    <cellStyle name="40 % - Accent2 10 2 4 5 2" xfId="26230" xr:uid="{00000000-0005-0000-0000-00006B450000}"/>
    <cellStyle name="40 % - Accent2 10 2 4 6" xfId="24571" xr:uid="{00000000-0005-0000-0000-00006C450000}"/>
    <cellStyle name="40 % - Accent2 10 2 5" xfId="4862" xr:uid="{00000000-0005-0000-0000-00006D450000}"/>
    <cellStyle name="40 % - Accent2 10 2 5 2" xfId="10055" xr:uid="{00000000-0005-0000-0000-00006E450000}"/>
    <cellStyle name="40 % - Accent2 10 2 5 2 2" xfId="20549" xr:uid="{00000000-0005-0000-0000-00006F450000}"/>
    <cellStyle name="40 % - Accent2 10 2 5 2 2 2" xfId="43232" xr:uid="{00000000-0005-0000-0000-000070450000}"/>
    <cellStyle name="40 % - Accent2 10 2 5 2 3" xfId="32766" xr:uid="{00000000-0005-0000-0000-000071450000}"/>
    <cellStyle name="40 % - Accent2 10 2 5 3" xfId="15363" xr:uid="{00000000-0005-0000-0000-000072450000}"/>
    <cellStyle name="40 % - Accent2 10 2 5 3 2" xfId="38046" xr:uid="{00000000-0005-0000-0000-000073450000}"/>
    <cellStyle name="40 % - Accent2 10 2 5 4" xfId="27580" xr:uid="{00000000-0005-0000-0000-000074450000}"/>
    <cellStyle name="40 % - Accent2 10 2 6" xfId="7463" xr:uid="{00000000-0005-0000-0000-000075450000}"/>
    <cellStyle name="40 % - Accent2 10 2 6 2" xfId="17959" xr:uid="{00000000-0005-0000-0000-000076450000}"/>
    <cellStyle name="40 % - Accent2 10 2 6 2 2" xfId="40642" xr:uid="{00000000-0005-0000-0000-000077450000}"/>
    <cellStyle name="40 % - Accent2 10 2 6 3" xfId="30176" xr:uid="{00000000-0005-0000-0000-000078450000}"/>
    <cellStyle name="40 % - Accent2 10 2 7" xfId="12773" xr:uid="{00000000-0005-0000-0000-000079450000}"/>
    <cellStyle name="40 % - Accent2 10 2 7 2" xfId="35456" xr:uid="{00000000-0005-0000-0000-00007A450000}"/>
    <cellStyle name="40 % - Accent2 10 2 8" xfId="2262" xr:uid="{00000000-0005-0000-0000-00007B450000}"/>
    <cellStyle name="40 % - Accent2 10 2 8 2" xfId="24990" xr:uid="{00000000-0005-0000-0000-00007C450000}"/>
    <cellStyle name="40 % - Accent2 10 2 9" xfId="23398" xr:uid="{00000000-0005-0000-0000-00007D450000}"/>
    <cellStyle name="40 % - Accent2 10 3" xfId="715" xr:uid="{00000000-0005-0000-0000-00007E450000}"/>
    <cellStyle name="40 % - Accent2 10 3 2" xfId="1237" xr:uid="{00000000-0005-0000-0000-00007F450000}"/>
    <cellStyle name="40 % - Accent2 10 3 2 2" xfId="4162" xr:uid="{00000000-0005-0000-0000-000080450000}"/>
    <cellStyle name="40 % - Accent2 10 3 2 2 2" xfId="6754" xr:uid="{00000000-0005-0000-0000-000081450000}"/>
    <cellStyle name="40 % - Accent2 10 3 2 2 2 2" xfId="11947" xr:uid="{00000000-0005-0000-0000-000082450000}"/>
    <cellStyle name="40 % - Accent2 10 3 2 2 2 2 2" xfId="22441" xr:uid="{00000000-0005-0000-0000-000083450000}"/>
    <cellStyle name="40 % - Accent2 10 3 2 2 2 2 2 2" xfId="45124" xr:uid="{00000000-0005-0000-0000-000084450000}"/>
    <cellStyle name="40 % - Accent2 10 3 2 2 2 2 3" xfId="34658" xr:uid="{00000000-0005-0000-0000-000085450000}"/>
    <cellStyle name="40 % - Accent2 10 3 2 2 2 3" xfId="17255" xr:uid="{00000000-0005-0000-0000-000086450000}"/>
    <cellStyle name="40 % - Accent2 10 3 2 2 2 3 2" xfId="39938" xr:uid="{00000000-0005-0000-0000-000087450000}"/>
    <cellStyle name="40 % - Accent2 10 3 2 2 2 4" xfId="29472" xr:uid="{00000000-0005-0000-0000-000088450000}"/>
    <cellStyle name="40 % - Accent2 10 3 2 2 3" xfId="9357" xr:uid="{00000000-0005-0000-0000-000089450000}"/>
    <cellStyle name="40 % - Accent2 10 3 2 2 3 2" xfId="19851" xr:uid="{00000000-0005-0000-0000-00008A450000}"/>
    <cellStyle name="40 % - Accent2 10 3 2 2 3 2 2" xfId="42534" xr:uid="{00000000-0005-0000-0000-00008B450000}"/>
    <cellStyle name="40 % - Accent2 10 3 2 2 3 3" xfId="32068" xr:uid="{00000000-0005-0000-0000-00008C450000}"/>
    <cellStyle name="40 % - Accent2 10 3 2 2 4" xfId="14665" xr:uid="{00000000-0005-0000-0000-00008D450000}"/>
    <cellStyle name="40 % - Accent2 10 3 2 2 4 2" xfId="37348" xr:uid="{00000000-0005-0000-0000-00008E450000}"/>
    <cellStyle name="40 % - Accent2 10 3 2 2 5" xfId="26882" xr:uid="{00000000-0005-0000-0000-00008F450000}"/>
    <cellStyle name="40 % - Accent2 10 3 2 3" xfId="5515" xr:uid="{00000000-0005-0000-0000-000090450000}"/>
    <cellStyle name="40 % - Accent2 10 3 2 3 2" xfId="10708" xr:uid="{00000000-0005-0000-0000-000091450000}"/>
    <cellStyle name="40 % - Accent2 10 3 2 3 2 2" xfId="21202" xr:uid="{00000000-0005-0000-0000-000092450000}"/>
    <cellStyle name="40 % - Accent2 10 3 2 3 2 2 2" xfId="43885" xr:uid="{00000000-0005-0000-0000-000093450000}"/>
    <cellStyle name="40 % - Accent2 10 3 2 3 2 3" xfId="33419" xr:uid="{00000000-0005-0000-0000-000094450000}"/>
    <cellStyle name="40 % - Accent2 10 3 2 3 3" xfId="16016" xr:uid="{00000000-0005-0000-0000-000095450000}"/>
    <cellStyle name="40 % - Accent2 10 3 2 3 3 2" xfId="38699" xr:uid="{00000000-0005-0000-0000-000096450000}"/>
    <cellStyle name="40 % - Accent2 10 3 2 3 4" xfId="28233" xr:uid="{00000000-0005-0000-0000-000097450000}"/>
    <cellStyle name="40 % - Accent2 10 3 2 4" xfId="8118" xr:uid="{00000000-0005-0000-0000-000098450000}"/>
    <cellStyle name="40 % - Accent2 10 3 2 4 2" xfId="18612" xr:uid="{00000000-0005-0000-0000-000099450000}"/>
    <cellStyle name="40 % - Accent2 10 3 2 4 2 2" xfId="41295" xr:uid="{00000000-0005-0000-0000-00009A450000}"/>
    <cellStyle name="40 % - Accent2 10 3 2 4 3" xfId="30829" xr:uid="{00000000-0005-0000-0000-00009B450000}"/>
    <cellStyle name="40 % - Accent2 10 3 2 5" xfId="13426" xr:uid="{00000000-0005-0000-0000-00009C450000}"/>
    <cellStyle name="40 % - Accent2 10 3 2 5 2" xfId="36109" xr:uid="{00000000-0005-0000-0000-00009D450000}"/>
    <cellStyle name="40 % - Accent2 10 3 2 6" xfId="2914" xr:uid="{00000000-0005-0000-0000-00009E450000}"/>
    <cellStyle name="40 % - Accent2 10 3 2 6 2" xfId="25643" xr:uid="{00000000-0005-0000-0000-00009F450000}"/>
    <cellStyle name="40 % - Accent2 10 3 2 7" xfId="24034" xr:uid="{00000000-0005-0000-0000-0000A0450000}"/>
    <cellStyle name="40 % - Accent2 10 3 3" xfId="1867" xr:uid="{00000000-0005-0000-0000-0000A1450000}"/>
    <cellStyle name="40 % - Accent2 10 3 3 2" xfId="6233" xr:uid="{00000000-0005-0000-0000-0000A2450000}"/>
    <cellStyle name="40 % - Accent2 10 3 3 2 2" xfId="11426" xr:uid="{00000000-0005-0000-0000-0000A3450000}"/>
    <cellStyle name="40 % - Accent2 10 3 3 2 2 2" xfId="21920" xr:uid="{00000000-0005-0000-0000-0000A4450000}"/>
    <cellStyle name="40 % - Accent2 10 3 3 2 2 2 2" xfId="44603" xr:uid="{00000000-0005-0000-0000-0000A5450000}"/>
    <cellStyle name="40 % - Accent2 10 3 3 2 2 3" xfId="34137" xr:uid="{00000000-0005-0000-0000-0000A6450000}"/>
    <cellStyle name="40 % - Accent2 10 3 3 2 3" xfId="16734" xr:uid="{00000000-0005-0000-0000-0000A7450000}"/>
    <cellStyle name="40 % - Accent2 10 3 3 2 3 2" xfId="39417" xr:uid="{00000000-0005-0000-0000-0000A8450000}"/>
    <cellStyle name="40 % - Accent2 10 3 3 2 4" xfId="28951" xr:uid="{00000000-0005-0000-0000-0000A9450000}"/>
    <cellStyle name="40 % - Accent2 10 3 3 3" xfId="8836" xr:uid="{00000000-0005-0000-0000-0000AA450000}"/>
    <cellStyle name="40 % - Accent2 10 3 3 3 2" xfId="19330" xr:uid="{00000000-0005-0000-0000-0000AB450000}"/>
    <cellStyle name="40 % - Accent2 10 3 3 3 2 2" xfId="42013" xr:uid="{00000000-0005-0000-0000-0000AC450000}"/>
    <cellStyle name="40 % - Accent2 10 3 3 3 3" xfId="31547" xr:uid="{00000000-0005-0000-0000-0000AD450000}"/>
    <cellStyle name="40 % - Accent2 10 3 3 4" xfId="14144" xr:uid="{00000000-0005-0000-0000-0000AE450000}"/>
    <cellStyle name="40 % - Accent2 10 3 3 4 2" xfId="36827" xr:uid="{00000000-0005-0000-0000-0000AF450000}"/>
    <cellStyle name="40 % - Accent2 10 3 3 5" xfId="3638" xr:uid="{00000000-0005-0000-0000-0000B0450000}"/>
    <cellStyle name="40 % - Accent2 10 3 3 5 2" xfId="26361" xr:uid="{00000000-0005-0000-0000-0000B1450000}"/>
    <cellStyle name="40 % - Accent2 10 3 3 6" xfId="24668" xr:uid="{00000000-0005-0000-0000-0000B2450000}"/>
    <cellStyle name="40 % - Accent2 10 3 4" xfId="4993" xr:uid="{00000000-0005-0000-0000-0000B3450000}"/>
    <cellStyle name="40 % - Accent2 10 3 4 2" xfId="10186" xr:uid="{00000000-0005-0000-0000-0000B4450000}"/>
    <cellStyle name="40 % - Accent2 10 3 4 2 2" xfId="20680" xr:uid="{00000000-0005-0000-0000-0000B5450000}"/>
    <cellStyle name="40 % - Accent2 10 3 4 2 2 2" xfId="43363" xr:uid="{00000000-0005-0000-0000-0000B6450000}"/>
    <cellStyle name="40 % - Accent2 10 3 4 2 3" xfId="32897" xr:uid="{00000000-0005-0000-0000-0000B7450000}"/>
    <cellStyle name="40 % - Accent2 10 3 4 3" xfId="15494" xr:uid="{00000000-0005-0000-0000-0000B8450000}"/>
    <cellStyle name="40 % - Accent2 10 3 4 3 2" xfId="38177" xr:uid="{00000000-0005-0000-0000-0000B9450000}"/>
    <cellStyle name="40 % - Accent2 10 3 4 4" xfId="27711" xr:uid="{00000000-0005-0000-0000-0000BA450000}"/>
    <cellStyle name="40 % - Accent2 10 3 5" xfId="7596" xr:uid="{00000000-0005-0000-0000-0000BB450000}"/>
    <cellStyle name="40 % - Accent2 10 3 5 2" xfId="18090" xr:uid="{00000000-0005-0000-0000-0000BC450000}"/>
    <cellStyle name="40 % - Accent2 10 3 5 2 2" xfId="40773" xr:uid="{00000000-0005-0000-0000-0000BD450000}"/>
    <cellStyle name="40 % - Accent2 10 3 5 3" xfId="30307" xr:uid="{00000000-0005-0000-0000-0000BE450000}"/>
    <cellStyle name="40 % - Accent2 10 3 6" xfId="12904" xr:uid="{00000000-0005-0000-0000-0000BF450000}"/>
    <cellStyle name="40 % - Accent2 10 3 6 2" xfId="35587" xr:uid="{00000000-0005-0000-0000-0000C0450000}"/>
    <cellStyle name="40 % - Accent2 10 3 7" xfId="2394" xr:uid="{00000000-0005-0000-0000-0000C1450000}"/>
    <cellStyle name="40 % - Accent2 10 3 7 2" xfId="25121" xr:uid="{00000000-0005-0000-0000-0000C2450000}"/>
    <cellStyle name="40 % - Accent2 10 3 8" xfId="23495" xr:uid="{00000000-0005-0000-0000-0000C3450000}"/>
    <cellStyle name="40 % - Accent2 10 4" xfId="524" xr:uid="{00000000-0005-0000-0000-0000C4450000}"/>
    <cellStyle name="40 % - Accent2 10 4 2" xfId="1048" xr:uid="{00000000-0005-0000-0000-0000C5450000}"/>
    <cellStyle name="40 % - Accent2 10 4 2 2" xfId="6493" xr:uid="{00000000-0005-0000-0000-0000C6450000}"/>
    <cellStyle name="40 % - Accent2 10 4 2 2 2" xfId="11686" xr:uid="{00000000-0005-0000-0000-0000C7450000}"/>
    <cellStyle name="40 % - Accent2 10 4 2 2 2 2" xfId="22180" xr:uid="{00000000-0005-0000-0000-0000C8450000}"/>
    <cellStyle name="40 % - Accent2 10 4 2 2 2 2 2" xfId="44863" xr:uid="{00000000-0005-0000-0000-0000C9450000}"/>
    <cellStyle name="40 % - Accent2 10 4 2 2 2 3" xfId="34397" xr:uid="{00000000-0005-0000-0000-0000CA450000}"/>
    <cellStyle name="40 % - Accent2 10 4 2 2 3" xfId="16994" xr:uid="{00000000-0005-0000-0000-0000CB450000}"/>
    <cellStyle name="40 % - Accent2 10 4 2 2 3 2" xfId="39677" xr:uid="{00000000-0005-0000-0000-0000CC450000}"/>
    <cellStyle name="40 % - Accent2 10 4 2 2 4" xfId="29211" xr:uid="{00000000-0005-0000-0000-0000CD450000}"/>
    <cellStyle name="40 % - Accent2 10 4 2 3" xfId="9096" xr:uid="{00000000-0005-0000-0000-0000CE450000}"/>
    <cellStyle name="40 % - Accent2 10 4 2 3 2" xfId="19590" xr:uid="{00000000-0005-0000-0000-0000CF450000}"/>
    <cellStyle name="40 % - Accent2 10 4 2 3 2 2" xfId="42273" xr:uid="{00000000-0005-0000-0000-0000D0450000}"/>
    <cellStyle name="40 % - Accent2 10 4 2 3 3" xfId="31807" xr:uid="{00000000-0005-0000-0000-0000D1450000}"/>
    <cellStyle name="40 % - Accent2 10 4 2 4" xfId="14404" xr:uid="{00000000-0005-0000-0000-0000D2450000}"/>
    <cellStyle name="40 % - Accent2 10 4 2 4 2" xfId="37087" xr:uid="{00000000-0005-0000-0000-0000D3450000}"/>
    <cellStyle name="40 % - Accent2 10 4 2 5" xfId="3901" xr:uid="{00000000-0005-0000-0000-0000D4450000}"/>
    <cellStyle name="40 % - Accent2 10 4 2 5 2" xfId="26621" xr:uid="{00000000-0005-0000-0000-0000D5450000}"/>
    <cellStyle name="40 % - Accent2 10 4 2 6" xfId="23838" xr:uid="{00000000-0005-0000-0000-0000D6450000}"/>
    <cellStyle name="40 % - Accent2 10 4 3" xfId="1672" xr:uid="{00000000-0005-0000-0000-0000D7450000}"/>
    <cellStyle name="40 % - Accent2 10 4 3 2" xfId="10447" xr:uid="{00000000-0005-0000-0000-0000D8450000}"/>
    <cellStyle name="40 % - Accent2 10 4 3 2 2" xfId="20941" xr:uid="{00000000-0005-0000-0000-0000D9450000}"/>
    <cellStyle name="40 % - Accent2 10 4 3 2 2 2" xfId="43624" xr:uid="{00000000-0005-0000-0000-0000DA450000}"/>
    <cellStyle name="40 % - Accent2 10 4 3 2 3" xfId="33158" xr:uid="{00000000-0005-0000-0000-0000DB450000}"/>
    <cellStyle name="40 % - Accent2 10 4 3 3" xfId="15755" xr:uid="{00000000-0005-0000-0000-0000DC450000}"/>
    <cellStyle name="40 % - Accent2 10 4 3 3 2" xfId="38438" xr:uid="{00000000-0005-0000-0000-0000DD450000}"/>
    <cellStyle name="40 % - Accent2 10 4 3 4" xfId="5254" xr:uid="{00000000-0005-0000-0000-0000DE450000}"/>
    <cellStyle name="40 % - Accent2 10 4 3 4 2" xfId="27972" xr:uid="{00000000-0005-0000-0000-0000DF450000}"/>
    <cellStyle name="40 % - Accent2 10 4 3 5" xfId="24472" xr:uid="{00000000-0005-0000-0000-0000E0450000}"/>
    <cellStyle name="40 % - Accent2 10 4 4" xfId="7857" xr:uid="{00000000-0005-0000-0000-0000E1450000}"/>
    <cellStyle name="40 % - Accent2 10 4 4 2" xfId="18351" xr:uid="{00000000-0005-0000-0000-0000E2450000}"/>
    <cellStyle name="40 % - Accent2 10 4 4 2 2" xfId="41034" xr:uid="{00000000-0005-0000-0000-0000E3450000}"/>
    <cellStyle name="40 % - Accent2 10 4 4 3" xfId="30568" xr:uid="{00000000-0005-0000-0000-0000E4450000}"/>
    <cellStyle name="40 % - Accent2 10 4 5" xfId="13165" xr:uid="{00000000-0005-0000-0000-0000E5450000}"/>
    <cellStyle name="40 % - Accent2 10 4 5 2" xfId="35848" xr:uid="{00000000-0005-0000-0000-0000E6450000}"/>
    <cellStyle name="40 % - Accent2 10 4 6" xfId="2654" xr:uid="{00000000-0005-0000-0000-0000E7450000}"/>
    <cellStyle name="40 % - Accent2 10 4 6 2" xfId="25382" xr:uid="{00000000-0005-0000-0000-0000E8450000}"/>
    <cellStyle name="40 % - Accent2 10 4 7" xfId="23299" xr:uid="{00000000-0005-0000-0000-0000E9450000}"/>
    <cellStyle name="40 % - Accent2 10 5" xfId="900" xr:uid="{00000000-0005-0000-0000-0000EA450000}"/>
    <cellStyle name="40 % - Accent2 10 5 2" xfId="4424" xr:uid="{00000000-0005-0000-0000-0000EB450000}"/>
    <cellStyle name="40 % - Accent2 10 5 2 2" xfId="7015" xr:uid="{00000000-0005-0000-0000-0000EC450000}"/>
    <cellStyle name="40 % - Accent2 10 5 2 2 2" xfId="12208" xr:uid="{00000000-0005-0000-0000-0000ED450000}"/>
    <cellStyle name="40 % - Accent2 10 5 2 2 2 2" xfId="22702" xr:uid="{00000000-0005-0000-0000-0000EE450000}"/>
    <cellStyle name="40 % - Accent2 10 5 2 2 2 2 2" xfId="45385" xr:uid="{00000000-0005-0000-0000-0000EF450000}"/>
    <cellStyle name="40 % - Accent2 10 5 2 2 2 3" xfId="34919" xr:uid="{00000000-0005-0000-0000-0000F0450000}"/>
    <cellStyle name="40 % - Accent2 10 5 2 2 3" xfId="17516" xr:uid="{00000000-0005-0000-0000-0000F1450000}"/>
    <cellStyle name="40 % - Accent2 10 5 2 2 3 2" xfId="40199" xr:uid="{00000000-0005-0000-0000-0000F2450000}"/>
    <cellStyle name="40 % - Accent2 10 5 2 2 4" xfId="29733" xr:uid="{00000000-0005-0000-0000-0000F3450000}"/>
    <cellStyle name="40 % - Accent2 10 5 2 3" xfId="9618" xr:uid="{00000000-0005-0000-0000-0000F4450000}"/>
    <cellStyle name="40 % - Accent2 10 5 2 3 2" xfId="20112" xr:uid="{00000000-0005-0000-0000-0000F5450000}"/>
    <cellStyle name="40 % - Accent2 10 5 2 3 2 2" xfId="42795" xr:uid="{00000000-0005-0000-0000-0000F6450000}"/>
    <cellStyle name="40 % - Accent2 10 5 2 3 3" xfId="32329" xr:uid="{00000000-0005-0000-0000-0000F7450000}"/>
    <cellStyle name="40 % - Accent2 10 5 2 4" xfId="14926" xr:uid="{00000000-0005-0000-0000-0000F8450000}"/>
    <cellStyle name="40 % - Accent2 10 5 2 4 2" xfId="37609" xr:uid="{00000000-0005-0000-0000-0000F9450000}"/>
    <cellStyle name="40 % - Accent2 10 5 2 5" xfId="27143" xr:uid="{00000000-0005-0000-0000-0000FA450000}"/>
    <cellStyle name="40 % - Accent2 10 5 3" xfId="5776" xr:uid="{00000000-0005-0000-0000-0000FB450000}"/>
    <cellStyle name="40 % - Accent2 10 5 3 2" xfId="10969" xr:uid="{00000000-0005-0000-0000-0000FC450000}"/>
    <cellStyle name="40 % - Accent2 10 5 3 2 2" xfId="21463" xr:uid="{00000000-0005-0000-0000-0000FD450000}"/>
    <cellStyle name="40 % - Accent2 10 5 3 2 2 2" xfId="44146" xr:uid="{00000000-0005-0000-0000-0000FE450000}"/>
    <cellStyle name="40 % - Accent2 10 5 3 2 3" xfId="33680" xr:uid="{00000000-0005-0000-0000-0000FF450000}"/>
    <cellStyle name="40 % - Accent2 10 5 3 3" xfId="16277" xr:uid="{00000000-0005-0000-0000-000000460000}"/>
    <cellStyle name="40 % - Accent2 10 5 3 3 2" xfId="38960" xr:uid="{00000000-0005-0000-0000-000001460000}"/>
    <cellStyle name="40 % - Accent2 10 5 3 4" xfId="28494" xr:uid="{00000000-0005-0000-0000-000002460000}"/>
    <cellStyle name="40 % - Accent2 10 5 4" xfId="8379" xr:uid="{00000000-0005-0000-0000-000003460000}"/>
    <cellStyle name="40 % - Accent2 10 5 4 2" xfId="18873" xr:uid="{00000000-0005-0000-0000-000004460000}"/>
    <cellStyle name="40 % - Accent2 10 5 4 2 2" xfId="41556" xr:uid="{00000000-0005-0000-0000-000005460000}"/>
    <cellStyle name="40 % - Accent2 10 5 4 3" xfId="31090" xr:uid="{00000000-0005-0000-0000-000006460000}"/>
    <cellStyle name="40 % - Accent2 10 5 5" xfId="13687" xr:uid="{00000000-0005-0000-0000-000007460000}"/>
    <cellStyle name="40 % - Accent2 10 5 5 2" xfId="36370" xr:uid="{00000000-0005-0000-0000-000008460000}"/>
    <cellStyle name="40 % - Accent2 10 5 6" xfId="3174" xr:uid="{00000000-0005-0000-0000-000009460000}"/>
    <cellStyle name="40 % - Accent2 10 5 6 2" xfId="25904" xr:uid="{00000000-0005-0000-0000-00000A460000}"/>
    <cellStyle name="40 % - Accent2 10 5 7" xfId="23689" xr:uid="{00000000-0005-0000-0000-00000B460000}"/>
    <cellStyle name="40 % - Accent2 10 6" xfId="1426" xr:uid="{00000000-0005-0000-0000-00000C460000}"/>
    <cellStyle name="40 % - Accent2 10 6 2" xfId="4522" xr:uid="{00000000-0005-0000-0000-00000D460000}"/>
    <cellStyle name="40 % - Accent2 10 6 2 2" xfId="7113" xr:uid="{00000000-0005-0000-0000-00000E460000}"/>
    <cellStyle name="40 % - Accent2 10 6 2 2 2" xfId="12306" xr:uid="{00000000-0005-0000-0000-00000F460000}"/>
    <cellStyle name="40 % - Accent2 10 6 2 2 2 2" xfId="22800" xr:uid="{00000000-0005-0000-0000-000010460000}"/>
    <cellStyle name="40 % - Accent2 10 6 2 2 2 2 2" xfId="45483" xr:uid="{00000000-0005-0000-0000-000011460000}"/>
    <cellStyle name="40 % - Accent2 10 6 2 2 2 3" xfId="35017" xr:uid="{00000000-0005-0000-0000-000012460000}"/>
    <cellStyle name="40 % - Accent2 10 6 2 2 3" xfId="17614" xr:uid="{00000000-0005-0000-0000-000013460000}"/>
    <cellStyle name="40 % - Accent2 10 6 2 2 3 2" xfId="40297" xr:uid="{00000000-0005-0000-0000-000014460000}"/>
    <cellStyle name="40 % - Accent2 10 6 2 2 4" xfId="29831" xr:uid="{00000000-0005-0000-0000-000015460000}"/>
    <cellStyle name="40 % - Accent2 10 6 2 3" xfId="9716" xr:uid="{00000000-0005-0000-0000-000016460000}"/>
    <cellStyle name="40 % - Accent2 10 6 2 3 2" xfId="20210" xr:uid="{00000000-0005-0000-0000-000017460000}"/>
    <cellStyle name="40 % - Accent2 10 6 2 3 2 2" xfId="42893" xr:uid="{00000000-0005-0000-0000-000018460000}"/>
    <cellStyle name="40 % - Accent2 10 6 2 3 3" xfId="32427" xr:uid="{00000000-0005-0000-0000-000019460000}"/>
    <cellStyle name="40 % - Accent2 10 6 2 4" xfId="15024" xr:uid="{00000000-0005-0000-0000-00001A460000}"/>
    <cellStyle name="40 % - Accent2 10 6 2 4 2" xfId="37707" xr:uid="{00000000-0005-0000-0000-00001B460000}"/>
    <cellStyle name="40 % - Accent2 10 6 2 5" xfId="27241" xr:uid="{00000000-0005-0000-0000-00001C460000}"/>
    <cellStyle name="40 % - Accent2 10 6 3" xfId="5874" xr:uid="{00000000-0005-0000-0000-00001D460000}"/>
    <cellStyle name="40 % - Accent2 10 6 3 2" xfId="11067" xr:uid="{00000000-0005-0000-0000-00001E460000}"/>
    <cellStyle name="40 % - Accent2 10 6 3 2 2" xfId="21561" xr:uid="{00000000-0005-0000-0000-00001F460000}"/>
    <cellStyle name="40 % - Accent2 10 6 3 2 2 2" xfId="44244" xr:uid="{00000000-0005-0000-0000-000020460000}"/>
    <cellStyle name="40 % - Accent2 10 6 3 2 3" xfId="33778" xr:uid="{00000000-0005-0000-0000-000021460000}"/>
    <cellStyle name="40 % - Accent2 10 6 3 3" xfId="16375" xr:uid="{00000000-0005-0000-0000-000022460000}"/>
    <cellStyle name="40 % - Accent2 10 6 3 3 2" xfId="39058" xr:uid="{00000000-0005-0000-0000-000023460000}"/>
    <cellStyle name="40 % - Accent2 10 6 3 4" xfId="28592" xr:uid="{00000000-0005-0000-0000-000024460000}"/>
    <cellStyle name="40 % - Accent2 10 6 4" xfId="8477" xr:uid="{00000000-0005-0000-0000-000025460000}"/>
    <cellStyle name="40 % - Accent2 10 6 4 2" xfId="18971" xr:uid="{00000000-0005-0000-0000-000026460000}"/>
    <cellStyle name="40 % - Accent2 10 6 4 2 2" xfId="41654" xr:uid="{00000000-0005-0000-0000-000027460000}"/>
    <cellStyle name="40 % - Accent2 10 6 4 3" xfId="31188" xr:uid="{00000000-0005-0000-0000-000028460000}"/>
    <cellStyle name="40 % - Accent2 10 6 5" xfId="13785" xr:uid="{00000000-0005-0000-0000-000029460000}"/>
    <cellStyle name="40 % - Accent2 10 6 5 2" xfId="36468" xr:uid="{00000000-0005-0000-0000-00002A460000}"/>
    <cellStyle name="40 % - Accent2 10 6 6" xfId="3272" xr:uid="{00000000-0005-0000-0000-00002B460000}"/>
    <cellStyle name="40 % - Accent2 10 6 6 2" xfId="26002" xr:uid="{00000000-0005-0000-0000-00002C460000}"/>
    <cellStyle name="40 % - Accent2 10 6 7" xfId="24226" xr:uid="{00000000-0005-0000-0000-00002D460000}"/>
    <cellStyle name="40 % - Accent2 10 7" xfId="1523" xr:uid="{00000000-0005-0000-0000-00002E460000}"/>
    <cellStyle name="40 % - Accent2 10 7 2" xfId="5971" xr:uid="{00000000-0005-0000-0000-00002F460000}"/>
    <cellStyle name="40 % - Accent2 10 7 2 2" xfId="11164" xr:uid="{00000000-0005-0000-0000-000030460000}"/>
    <cellStyle name="40 % - Accent2 10 7 2 2 2" xfId="21658" xr:uid="{00000000-0005-0000-0000-000031460000}"/>
    <cellStyle name="40 % - Accent2 10 7 2 2 2 2" xfId="44341" xr:uid="{00000000-0005-0000-0000-000032460000}"/>
    <cellStyle name="40 % - Accent2 10 7 2 2 3" xfId="33875" xr:uid="{00000000-0005-0000-0000-000033460000}"/>
    <cellStyle name="40 % - Accent2 10 7 2 3" xfId="16472" xr:uid="{00000000-0005-0000-0000-000034460000}"/>
    <cellStyle name="40 % - Accent2 10 7 2 3 2" xfId="39155" xr:uid="{00000000-0005-0000-0000-000035460000}"/>
    <cellStyle name="40 % - Accent2 10 7 2 4" xfId="28689" xr:uid="{00000000-0005-0000-0000-000036460000}"/>
    <cellStyle name="40 % - Accent2 10 7 3" xfId="8574" xr:uid="{00000000-0005-0000-0000-000037460000}"/>
    <cellStyle name="40 % - Accent2 10 7 3 2" xfId="19068" xr:uid="{00000000-0005-0000-0000-000038460000}"/>
    <cellStyle name="40 % - Accent2 10 7 3 2 2" xfId="41751" xr:uid="{00000000-0005-0000-0000-000039460000}"/>
    <cellStyle name="40 % - Accent2 10 7 3 3" xfId="31285" xr:uid="{00000000-0005-0000-0000-00003A460000}"/>
    <cellStyle name="40 % - Accent2 10 7 4" xfId="13882" xr:uid="{00000000-0005-0000-0000-00003B460000}"/>
    <cellStyle name="40 % - Accent2 10 7 4 2" xfId="36565" xr:uid="{00000000-0005-0000-0000-00003C460000}"/>
    <cellStyle name="40 % - Accent2 10 7 5" xfId="3372" xr:uid="{00000000-0005-0000-0000-00003D460000}"/>
    <cellStyle name="40 % - Accent2 10 7 5 2" xfId="26099" xr:uid="{00000000-0005-0000-0000-00003E460000}"/>
    <cellStyle name="40 % - Accent2 10 7 6" xfId="24323" xr:uid="{00000000-0005-0000-0000-00003F460000}"/>
    <cellStyle name="40 % - Accent2 10 8" xfId="4620" xr:uid="{00000000-0005-0000-0000-000040460000}"/>
    <cellStyle name="40 % - Accent2 10 8 2" xfId="7210" xr:uid="{00000000-0005-0000-0000-000041460000}"/>
    <cellStyle name="40 % - Accent2 10 8 2 2" xfId="12403" xr:uid="{00000000-0005-0000-0000-000042460000}"/>
    <cellStyle name="40 % - Accent2 10 8 2 2 2" xfId="22897" xr:uid="{00000000-0005-0000-0000-000043460000}"/>
    <cellStyle name="40 % - Accent2 10 8 2 2 2 2" xfId="45580" xr:uid="{00000000-0005-0000-0000-000044460000}"/>
    <cellStyle name="40 % - Accent2 10 8 2 2 3" xfId="35114" xr:uid="{00000000-0005-0000-0000-000045460000}"/>
    <cellStyle name="40 % - Accent2 10 8 2 3" xfId="17711" xr:uid="{00000000-0005-0000-0000-000046460000}"/>
    <cellStyle name="40 % - Accent2 10 8 2 3 2" xfId="40394" xr:uid="{00000000-0005-0000-0000-000047460000}"/>
    <cellStyle name="40 % - Accent2 10 8 2 4" xfId="29928" xr:uid="{00000000-0005-0000-0000-000048460000}"/>
    <cellStyle name="40 % - Accent2 10 8 3" xfId="9813" xr:uid="{00000000-0005-0000-0000-000049460000}"/>
    <cellStyle name="40 % - Accent2 10 8 3 2" xfId="20307" xr:uid="{00000000-0005-0000-0000-00004A460000}"/>
    <cellStyle name="40 % - Accent2 10 8 3 2 2" xfId="42990" xr:uid="{00000000-0005-0000-0000-00004B460000}"/>
    <cellStyle name="40 % - Accent2 10 8 3 3" xfId="32524" xr:uid="{00000000-0005-0000-0000-00004C460000}"/>
    <cellStyle name="40 % - Accent2 10 8 4" xfId="15121" xr:uid="{00000000-0005-0000-0000-00004D460000}"/>
    <cellStyle name="40 % - Accent2 10 8 4 2" xfId="37804" xr:uid="{00000000-0005-0000-0000-00004E460000}"/>
    <cellStyle name="40 % - Accent2 10 8 5" xfId="27338" xr:uid="{00000000-0005-0000-0000-00004F460000}"/>
    <cellStyle name="40 % - Accent2 10 9" xfId="4732" xr:uid="{00000000-0005-0000-0000-000050460000}"/>
    <cellStyle name="40 % - Accent2 10 9 2" xfId="9925" xr:uid="{00000000-0005-0000-0000-000051460000}"/>
    <cellStyle name="40 % - Accent2 10 9 2 2" xfId="20419" xr:uid="{00000000-0005-0000-0000-000052460000}"/>
    <cellStyle name="40 % - Accent2 10 9 2 2 2" xfId="43102" xr:uid="{00000000-0005-0000-0000-000053460000}"/>
    <cellStyle name="40 % - Accent2 10 9 2 3" xfId="32636" xr:uid="{00000000-0005-0000-0000-000054460000}"/>
    <cellStyle name="40 % - Accent2 10 9 3" xfId="15233" xr:uid="{00000000-0005-0000-0000-000055460000}"/>
    <cellStyle name="40 % - Accent2 10 9 3 2" xfId="37916" xr:uid="{00000000-0005-0000-0000-000056460000}"/>
    <cellStyle name="40 % - Accent2 10 9 4" xfId="27450" xr:uid="{00000000-0005-0000-0000-000057460000}"/>
    <cellStyle name="40 % - Accent2 11" xfId="379" xr:uid="{00000000-0005-0000-0000-000058460000}"/>
    <cellStyle name="40 % - Accent2 11 10" xfId="7344" xr:uid="{00000000-0005-0000-0000-000059460000}"/>
    <cellStyle name="40 % - Accent2 11 10 2" xfId="17842" xr:uid="{00000000-0005-0000-0000-00005A460000}"/>
    <cellStyle name="40 % - Accent2 11 10 2 2" xfId="40525" xr:uid="{00000000-0005-0000-0000-00005B460000}"/>
    <cellStyle name="40 % - Accent2 11 10 3" xfId="30059" xr:uid="{00000000-0005-0000-0000-00005C460000}"/>
    <cellStyle name="40 % - Accent2 11 11" xfId="12657" xr:uid="{00000000-0005-0000-0000-00005D460000}"/>
    <cellStyle name="40 % - Accent2 11 11 2" xfId="35340" xr:uid="{00000000-0005-0000-0000-00005E460000}"/>
    <cellStyle name="40 % - Accent2 11 12" xfId="2073" xr:uid="{00000000-0005-0000-0000-00005F460000}"/>
    <cellStyle name="40 % - Accent2 11 12 2" xfId="24874" xr:uid="{00000000-0005-0000-0000-000060460000}"/>
    <cellStyle name="40 % - Accent2 11 13" xfId="23164" xr:uid="{00000000-0005-0000-0000-000061460000}"/>
    <cellStyle name="40 % - Accent2 11 2" xfId="637" xr:uid="{00000000-0005-0000-0000-000062460000}"/>
    <cellStyle name="40 % - Accent2 11 2 2" xfId="1160" xr:uid="{00000000-0005-0000-0000-000063460000}"/>
    <cellStyle name="40 % - Accent2 11 2 2 2" xfId="3057" xr:uid="{00000000-0005-0000-0000-000064460000}"/>
    <cellStyle name="40 % - Accent2 11 2 2 2 2" xfId="4306" xr:uid="{00000000-0005-0000-0000-000065460000}"/>
    <cellStyle name="40 % - Accent2 11 2 2 2 2 2" xfId="6898" xr:uid="{00000000-0005-0000-0000-000066460000}"/>
    <cellStyle name="40 % - Accent2 11 2 2 2 2 2 2" xfId="12091" xr:uid="{00000000-0005-0000-0000-000067460000}"/>
    <cellStyle name="40 % - Accent2 11 2 2 2 2 2 2 2" xfId="22585" xr:uid="{00000000-0005-0000-0000-000068460000}"/>
    <cellStyle name="40 % - Accent2 11 2 2 2 2 2 2 2 2" xfId="45268" xr:uid="{00000000-0005-0000-0000-000069460000}"/>
    <cellStyle name="40 % - Accent2 11 2 2 2 2 2 2 3" xfId="34802" xr:uid="{00000000-0005-0000-0000-00006A460000}"/>
    <cellStyle name="40 % - Accent2 11 2 2 2 2 2 3" xfId="17399" xr:uid="{00000000-0005-0000-0000-00006B460000}"/>
    <cellStyle name="40 % - Accent2 11 2 2 2 2 2 3 2" xfId="40082" xr:uid="{00000000-0005-0000-0000-00006C460000}"/>
    <cellStyle name="40 % - Accent2 11 2 2 2 2 2 4" xfId="29616" xr:uid="{00000000-0005-0000-0000-00006D460000}"/>
    <cellStyle name="40 % - Accent2 11 2 2 2 2 3" xfId="9501" xr:uid="{00000000-0005-0000-0000-00006E460000}"/>
    <cellStyle name="40 % - Accent2 11 2 2 2 2 3 2" xfId="19995" xr:uid="{00000000-0005-0000-0000-00006F460000}"/>
    <cellStyle name="40 % - Accent2 11 2 2 2 2 3 2 2" xfId="42678" xr:uid="{00000000-0005-0000-0000-000070460000}"/>
    <cellStyle name="40 % - Accent2 11 2 2 2 2 3 3" xfId="32212" xr:uid="{00000000-0005-0000-0000-000071460000}"/>
    <cellStyle name="40 % - Accent2 11 2 2 2 2 4" xfId="14809" xr:uid="{00000000-0005-0000-0000-000072460000}"/>
    <cellStyle name="40 % - Accent2 11 2 2 2 2 4 2" xfId="37492" xr:uid="{00000000-0005-0000-0000-000073460000}"/>
    <cellStyle name="40 % - Accent2 11 2 2 2 2 5" xfId="27026" xr:uid="{00000000-0005-0000-0000-000074460000}"/>
    <cellStyle name="40 % - Accent2 11 2 2 2 3" xfId="5659" xr:uid="{00000000-0005-0000-0000-000075460000}"/>
    <cellStyle name="40 % - Accent2 11 2 2 2 3 2" xfId="10852" xr:uid="{00000000-0005-0000-0000-000076460000}"/>
    <cellStyle name="40 % - Accent2 11 2 2 2 3 2 2" xfId="21346" xr:uid="{00000000-0005-0000-0000-000077460000}"/>
    <cellStyle name="40 % - Accent2 11 2 2 2 3 2 2 2" xfId="44029" xr:uid="{00000000-0005-0000-0000-000078460000}"/>
    <cellStyle name="40 % - Accent2 11 2 2 2 3 2 3" xfId="33563" xr:uid="{00000000-0005-0000-0000-000079460000}"/>
    <cellStyle name="40 % - Accent2 11 2 2 2 3 3" xfId="16160" xr:uid="{00000000-0005-0000-0000-00007A460000}"/>
    <cellStyle name="40 % - Accent2 11 2 2 2 3 3 2" xfId="38843" xr:uid="{00000000-0005-0000-0000-00007B460000}"/>
    <cellStyle name="40 % - Accent2 11 2 2 2 3 4" xfId="28377" xr:uid="{00000000-0005-0000-0000-00007C460000}"/>
    <cellStyle name="40 % - Accent2 11 2 2 2 4" xfId="8262" xr:uid="{00000000-0005-0000-0000-00007D460000}"/>
    <cellStyle name="40 % - Accent2 11 2 2 2 4 2" xfId="18756" xr:uid="{00000000-0005-0000-0000-00007E460000}"/>
    <cellStyle name="40 % - Accent2 11 2 2 2 4 2 2" xfId="41439" xr:uid="{00000000-0005-0000-0000-00007F460000}"/>
    <cellStyle name="40 % - Accent2 11 2 2 2 4 3" xfId="30973" xr:uid="{00000000-0005-0000-0000-000080460000}"/>
    <cellStyle name="40 % - Accent2 11 2 2 2 5" xfId="13570" xr:uid="{00000000-0005-0000-0000-000081460000}"/>
    <cellStyle name="40 % - Accent2 11 2 2 2 5 2" xfId="36253" xr:uid="{00000000-0005-0000-0000-000082460000}"/>
    <cellStyle name="40 % - Accent2 11 2 2 2 6" xfId="25787" xr:uid="{00000000-0005-0000-0000-000083460000}"/>
    <cellStyle name="40 % - Accent2 11 2 2 3" xfId="3782" xr:uid="{00000000-0005-0000-0000-000084460000}"/>
    <cellStyle name="40 % - Accent2 11 2 2 3 2" xfId="6377" xr:uid="{00000000-0005-0000-0000-000085460000}"/>
    <cellStyle name="40 % - Accent2 11 2 2 3 2 2" xfId="11570" xr:uid="{00000000-0005-0000-0000-000086460000}"/>
    <cellStyle name="40 % - Accent2 11 2 2 3 2 2 2" xfId="22064" xr:uid="{00000000-0005-0000-0000-000087460000}"/>
    <cellStyle name="40 % - Accent2 11 2 2 3 2 2 2 2" xfId="44747" xr:uid="{00000000-0005-0000-0000-000088460000}"/>
    <cellStyle name="40 % - Accent2 11 2 2 3 2 2 3" xfId="34281" xr:uid="{00000000-0005-0000-0000-000089460000}"/>
    <cellStyle name="40 % - Accent2 11 2 2 3 2 3" xfId="16878" xr:uid="{00000000-0005-0000-0000-00008A460000}"/>
    <cellStyle name="40 % - Accent2 11 2 2 3 2 3 2" xfId="39561" xr:uid="{00000000-0005-0000-0000-00008B460000}"/>
    <cellStyle name="40 % - Accent2 11 2 2 3 2 4" xfId="29095" xr:uid="{00000000-0005-0000-0000-00008C460000}"/>
    <cellStyle name="40 % - Accent2 11 2 2 3 3" xfId="8980" xr:uid="{00000000-0005-0000-0000-00008D460000}"/>
    <cellStyle name="40 % - Accent2 11 2 2 3 3 2" xfId="19474" xr:uid="{00000000-0005-0000-0000-00008E460000}"/>
    <cellStyle name="40 % - Accent2 11 2 2 3 3 2 2" xfId="42157" xr:uid="{00000000-0005-0000-0000-00008F460000}"/>
    <cellStyle name="40 % - Accent2 11 2 2 3 3 3" xfId="31691" xr:uid="{00000000-0005-0000-0000-000090460000}"/>
    <cellStyle name="40 % - Accent2 11 2 2 3 4" xfId="14288" xr:uid="{00000000-0005-0000-0000-000091460000}"/>
    <cellStyle name="40 % - Accent2 11 2 2 3 4 2" xfId="36971" xr:uid="{00000000-0005-0000-0000-000092460000}"/>
    <cellStyle name="40 % - Accent2 11 2 2 3 5" xfId="26505" xr:uid="{00000000-0005-0000-0000-000093460000}"/>
    <cellStyle name="40 % - Accent2 11 2 2 4" xfId="5137" xr:uid="{00000000-0005-0000-0000-000094460000}"/>
    <cellStyle name="40 % - Accent2 11 2 2 4 2" xfId="10330" xr:uid="{00000000-0005-0000-0000-000095460000}"/>
    <cellStyle name="40 % - Accent2 11 2 2 4 2 2" xfId="20824" xr:uid="{00000000-0005-0000-0000-000096460000}"/>
    <cellStyle name="40 % - Accent2 11 2 2 4 2 2 2" xfId="43507" xr:uid="{00000000-0005-0000-0000-000097460000}"/>
    <cellStyle name="40 % - Accent2 11 2 2 4 2 3" xfId="33041" xr:uid="{00000000-0005-0000-0000-000098460000}"/>
    <cellStyle name="40 % - Accent2 11 2 2 4 3" xfId="15638" xr:uid="{00000000-0005-0000-0000-000099460000}"/>
    <cellStyle name="40 % - Accent2 11 2 2 4 3 2" xfId="38321" xr:uid="{00000000-0005-0000-0000-00009A460000}"/>
    <cellStyle name="40 % - Accent2 11 2 2 4 4" xfId="27855" xr:uid="{00000000-0005-0000-0000-00009B460000}"/>
    <cellStyle name="40 % - Accent2 11 2 2 5" xfId="7740" xr:uid="{00000000-0005-0000-0000-00009C460000}"/>
    <cellStyle name="40 % - Accent2 11 2 2 5 2" xfId="18234" xr:uid="{00000000-0005-0000-0000-00009D460000}"/>
    <cellStyle name="40 % - Accent2 11 2 2 5 2 2" xfId="40917" xr:uid="{00000000-0005-0000-0000-00009E460000}"/>
    <cellStyle name="40 % - Accent2 11 2 2 5 3" xfId="30451" xr:uid="{00000000-0005-0000-0000-00009F460000}"/>
    <cellStyle name="40 % - Accent2 11 2 2 6" xfId="13048" xr:uid="{00000000-0005-0000-0000-0000A0460000}"/>
    <cellStyle name="40 % - Accent2 11 2 2 6 2" xfId="35731" xr:uid="{00000000-0005-0000-0000-0000A1460000}"/>
    <cellStyle name="40 % - Accent2 11 2 2 7" xfId="2538" xr:uid="{00000000-0005-0000-0000-0000A2460000}"/>
    <cellStyle name="40 % - Accent2 11 2 2 7 2" xfId="25265" xr:uid="{00000000-0005-0000-0000-0000A3460000}"/>
    <cellStyle name="40 % - Accent2 11 2 2 8" xfId="23951" xr:uid="{00000000-0005-0000-0000-0000A4460000}"/>
    <cellStyle name="40 % - Accent2 11 2 3" xfId="1784" xr:uid="{00000000-0005-0000-0000-0000A5460000}"/>
    <cellStyle name="40 % - Accent2 11 2 3 2" xfId="4045" xr:uid="{00000000-0005-0000-0000-0000A6460000}"/>
    <cellStyle name="40 % - Accent2 11 2 3 2 2" xfId="6637" xr:uid="{00000000-0005-0000-0000-0000A7460000}"/>
    <cellStyle name="40 % - Accent2 11 2 3 2 2 2" xfId="11830" xr:uid="{00000000-0005-0000-0000-0000A8460000}"/>
    <cellStyle name="40 % - Accent2 11 2 3 2 2 2 2" xfId="22324" xr:uid="{00000000-0005-0000-0000-0000A9460000}"/>
    <cellStyle name="40 % - Accent2 11 2 3 2 2 2 2 2" xfId="45007" xr:uid="{00000000-0005-0000-0000-0000AA460000}"/>
    <cellStyle name="40 % - Accent2 11 2 3 2 2 2 3" xfId="34541" xr:uid="{00000000-0005-0000-0000-0000AB460000}"/>
    <cellStyle name="40 % - Accent2 11 2 3 2 2 3" xfId="17138" xr:uid="{00000000-0005-0000-0000-0000AC460000}"/>
    <cellStyle name="40 % - Accent2 11 2 3 2 2 3 2" xfId="39821" xr:uid="{00000000-0005-0000-0000-0000AD460000}"/>
    <cellStyle name="40 % - Accent2 11 2 3 2 2 4" xfId="29355" xr:uid="{00000000-0005-0000-0000-0000AE460000}"/>
    <cellStyle name="40 % - Accent2 11 2 3 2 3" xfId="9240" xr:uid="{00000000-0005-0000-0000-0000AF460000}"/>
    <cellStyle name="40 % - Accent2 11 2 3 2 3 2" xfId="19734" xr:uid="{00000000-0005-0000-0000-0000B0460000}"/>
    <cellStyle name="40 % - Accent2 11 2 3 2 3 2 2" xfId="42417" xr:uid="{00000000-0005-0000-0000-0000B1460000}"/>
    <cellStyle name="40 % - Accent2 11 2 3 2 3 3" xfId="31951" xr:uid="{00000000-0005-0000-0000-0000B2460000}"/>
    <cellStyle name="40 % - Accent2 11 2 3 2 4" xfId="14548" xr:uid="{00000000-0005-0000-0000-0000B3460000}"/>
    <cellStyle name="40 % - Accent2 11 2 3 2 4 2" xfId="37231" xr:uid="{00000000-0005-0000-0000-0000B4460000}"/>
    <cellStyle name="40 % - Accent2 11 2 3 2 5" xfId="26765" xr:uid="{00000000-0005-0000-0000-0000B5460000}"/>
    <cellStyle name="40 % - Accent2 11 2 3 3" xfId="5398" xr:uid="{00000000-0005-0000-0000-0000B6460000}"/>
    <cellStyle name="40 % - Accent2 11 2 3 3 2" xfId="10591" xr:uid="{00000000-0005-0000-0000-0000B7460000}"/>
    <cellStyle name="40 % - Accent2 11 2 3 3 2 2" xfId="21085" xr:uid="{00000000-0005-0000-0000-0000B8460000}"/>
    <cellStyle name="40 % - Accent2 11 2 3 3 2 2 2" xfId="43768" xr:uid="{00000000-0005-0000-0000-0000B9460000}"/>
    <cellStyle name="40 % - Accent2 11 2 3 3 2 3" xfId="33302" xr:uid="{00000000-0005-0000-0000-0000BA460000}"/>
    <cellStyle name="40 % - Accent2 11 2 3 3 3" xfId="15899" xr:uid="{00000000-0005-0000-0000-0000BB460000}"/>
    <cellStyle name="40 % - Accent2 11 2 3 3 3 2" xfId="38582" xr:uid="{00000000-0005-0000-0000-0000BC460000}"/>
    <cellStyle name="40 % - Accent2 11 2 3 3 4" xfId="28116" xr:uid="{00000000-0005-0000-0000-0000BD460000}"/>
    <cellStyle name="40 % - Accent2 11 2 3 4" xfId="8001" xr:uid="{00000000-0005-0000-0000-0000BE460000}"/>
    <cellStyle name="40 % - Accent2 11 2 3 4 2" xfId="18495" xr:uid="{00000000-0005-0000-0000-0000BF460000}"/>
    <cellStyle name="40 % - Accent2 11 2 3 4 2 2" xfId="41178" xr:uid="{00000000-0005-0000-0000-0000C0460000}"/>
    <cellStyle name="40 % - Accent2 11 2 3 4 3" xfId="30712" xr:uid="{00000000-0005-0000-0000-0000C1460000}"/>
    <cellStyle name="40 % - Accent2 11 2 3 5" xfId="13309" xr:uid="{00000000-0005-0000-0000-0000C2460000}"/>
    <cellStyle name="40 % - Accent2 11 2 3 5 2" xfId="35992" xr:uid="{00000000-0005-0000-0000-0000C3460000}"/>
    <cellStyle name="40 % - Accent2 11 2 3 6" xfId="2797" xr:uid="{00000000-0005-0000-0000-0000C4460000}"/>
    <cellStyle name="40 % - Accent2 11 2 3 6 2" xfId="25526" xr:uid="{00000000-0005-0000-0000-0000C5460000}"/>
    <cellStyle name="40 % - Accent2 11 2 3 7" xfId="24585" xr:uid="{00000000-0005-0000-0000-0000C6460000}"/>
    <cellStyle name="40 % - Accent2 11 2 4" xfId="3519" xr:uid="{00000000-0005-0000-0000-0000C7460000}"/>
    <cellStyle name="40 % - Accent2 11 2 4 2" xfId="6116" xr:uid="{00000000-0005-0000-0000-0000C8460000}"/>
    <cellStyle name="40 % - Accent2 11 2 4 2 2" xfId="11309" xr:uid="{00000000-0005-0000-0000-0000C9460000}"/>
    <cellStyle name="40 % - Accent2 11 2 4 2 2 2" xfId="21803" xr:uid="{00000000-0005-0000-0000-0000CA460000}"/>
    <cellStyle name="40 % - Accent2 11 2 4 2 2 2 2" xfId="44486" xr:uid="{00000000-0005-0000-0000-0000CB460000}"/>
    <cellStyle name="40 % - Accent2 11 2 4 2 2 3" xfId="34020" xr:uid="{00000000-0005-0000-0000-0000CC460000}"/>
    <cellStyle name="40 % - Accent2 11 2 4 2 3" xfId="16617" xr:uid="{00000000-0005-0000-0000-0000CD460000}"/>
    <cellStyle name="40 % - Accent2 11 2 4 2 3 2" xfId="39300" xr:uid="{00000000-0005-0000-0000-0000CE460000}"/>
    <cellStyle name="40 % - Accent2 11 2 4 2 4" xfId="28834" xr:uid="{00000000-0005-0000-0000-0000CF460000}"/>
    <cellStyle name="40 % - Accent2 11 2 4 3" xfId="8719" xr:uid="{00000000-0005-0000-0000-0000D0460000}"/>
    <cellStyle name="40 % - Accent2 11 2 4 3 2" xfId="19213" xr:uid="{00000000-0005-0000-0000-0000D1460000}"/>
    <cellStyle name="40 % - Accent2 11 2 4 3 2 2" xfId="41896" xr:uid="{00000000-0005-0000-0000-0000D2460000}"/>
    <cellStyle name="40 % - Accent2 11 2 4 3 3" xfId="31430" xr:uid="{00000000-0005-0000-0000-0000D3460000}"/>
    <cellStyle name="40 % - Accent2 11 2 4 4" xfId="14027" xr:uid="{00000000-0005-0000-0000-0000D4460000}"/>
    <cellStyle name="40 % - Accent2 11 2 4 4 2" xfId="36710" xr:uid="{00000000-0005-0000-0000-0000D5460000}"/>
    <cellStyle name="40 % - Accent2 11 2 4 5" xfId="26244" xr:uid="{00000000-0005-0000-0000-0000D6460000}"/>
    <cellStyle name="40 % - Accent2 11 2 5" xfId="4876" xr:uid="{00000000-0005-0000-0000-0000D7460000}"/>
    <cellStyle name="40 % - Accent2 11 2 5 2" xfId="10069" xr:uid="{00000000-0005-0000-0000-0000D8460000}"/>
    <cellStyle name="40 % - Accent2 11 2 5 2 2" xfId="20563" xr:uid="{00000000-0005-0000-0000-0000D9460000}"/>
    <cellStyle name="40 % - Accent2 11 2 5 2 2 2" xfId="43246" xr:uid="{00000000-0005-0000-0000-0000DA460000}"/>
    <cellStyle name="40 % - Accent2 11 2 5 2 3" xfId="32780" xr:uid="{00000000-0005-0000-0000-0000DB460000}"/>
    <cellStyle name="40 % - Accent2 11 2 5 3" xfId="15377" xr:uid="{00000000-0005-0000-0000-0000DC460000}"/>
    <cellStyle name="40 % - Accent2 11 2 5 3 2" xfId="38060" xr:uid="{00000000-0005-0000-0000-0000DD460000}"/>
    <cellStyle name="40 % - Accent2 11 2 5 4" xfId="27594" xr:uid="{00000000-0005-0000-0000-0000DE460000}"/>
    <cellStyle name="40 % - Accent2 11 2 6" xfId="7477" xr:uid="{00000000-0005-0000-0000-0000DF460000}"/>
    <cellStyle name="40 % - Accent2 11 2 6 2" xfId="17973" xr:uid="{00000000-0005-0000-0000-0000E0460000}"/>
    <cellStyle name="40 % - Accent2 11 2 6 2 2" xfId="40656" xr:uid="{00000000-0005-0000-0000-0000E1460000}"/>
    <cellStyle name="40 % - Accent2 11 2 6 3" xfId="30190" xr:uid="{00000000-0005-0000-0000-0000E2460000}"/>
    <cellStyle name="40 % - Accent2 11 2 7" xfId="12787" xr:uid="{00000000-0005-0000-0000-0000E3460000}"/>
    <cellStyle name="40 % - Accent2 11 2 7 2" xfId="35470" xr:uid="{00000000-0005-0000-0000-0000E4460000}"/>
    <cellStyle name="40 % - Accent2 11 2 8" xfId="2276" xr:uid="{00000000-0005-0000-0000-0000E5460000}"/>
    <cellStyle name="40 % - Accent2 11 2 8 2" xfId="25004" xr:uid="{00000000-0005-0000-0000-0000E6460000}"/>
    <cellStyle name="40 % - Accent2 11 2 9" xfId="23412" xr:uid="{00000000-0005-0000-0000-0000E7460000}"/>
    <cellStyle name="40 % - Accent2 11 3" xfId="729" xr:uid="{00000000-0005-0000-0000-0000E8460000}"/>
    <cellStyle name="40 % - Accent2 11 3 2" xfId="1251" xr:uid="{00000000-0005-0000-0000-0000E9460000}"/>
    <cellStyle name="40 % - Accent2 11 3 2 2" xfId="4176" xr:uid="{00000000-0005-0000-0000-0000EA460000}"/>
    <cellStyle name="40 % - Accent2 11 3 2 2 2" xfId="6768" xr:uid="{00000000-0005-0000-0000-0000EB460000}"/>
    <cellStyle name="40 % - Accent2 11 3 2 2 2 2" xfId="11961" xr:uid="{00000000-0005-0000-0000-0000EC460000}"/>
    <cellStyle name="40 % - Accent2 11 3 2 2 2 2 2" xfId="22455" xr:uid="{00000000-0005-0000-0000-0000ED460000}"/>
    <cellStyle name="40 % - Accent2 11 3 2 2 2 2 2 2" xfId="45138" xr:uid="{00000000-0005-0000-0000-0000EE460000}"/>
    <cellStyle name="40 % - Accent2 11 3 2 2 2 2 3" xfId="34672" xr:uid="{00000000-0005-0000-0000-0000EF460000}"/>
    <cellStyle name="40 % - Accent2 11 3 2 2 2 3" xfId="17269" xr:uid="{00000000-0005-0000-0000-0000F0460000}"/>
    <cellStyle name="40 % - Accent2 11 3 2 2 2 3 2" xfId="39952" xr:uid="{00000000-0005-0000-0000-0000F1460000}"/>
    <cellStyle name="40 % - Accent2 11 3 2 2 2 4" xfId="29486" xr:uid="{00000000-0005-0000-0000-0000F2460000}"/>
    <cellStyle name="40 % - Accent2 11 3 2 2 3" xfId="9371" xr:uid="{00000000-0005-0000-0000-0000F3460000}"/>
    <cellStyle name="40 % - Accent2 11 3 2 2 3 2" xfId="19865" xr:uid="{00000000-0005-0000-0000-0000F4460000}"/>
    <cellStyle name="40 % - Accent2 11 3 2 2 3 2 2" xfId="42548" xr:uid="{00000000-0005-0000-0000-0000F5460000}"/>
    <cellStyle name="40 % - Accent2 11 3 2 2 3 3" xfId="32082" xr:uid="{00000000-0005-0000-0000-0000F6460000}"/>
    <cellStyle name="40 % - Accent2 11 3 2 2 4" xfId="14679" xr:uid="{00000000-0005-0000-0000-0000F7460000}"/>
    <cellStyle name="40 % - Accent2 11 3 2 2 4 2" xfId="37362" xr:uid="{00000000-0005-0000-0000-0000F8460000}"/>
    <cellStyle name="40 % - Accent2 11 3 2 2 5" xfId="26896" xr:uid="{00000000-0005-0000-0000-0000F9460000}"/>
    <cellStyle name="40 % - Accent2 11 3 2 3" xfId="5529" xr:uid="{00000000-0005-0000-0000-0000FA460000}"/>
    <cellStyle name="40 % - Accent2 11 3 2 3 2" xfId="10722" xr:uid="{00000000-0005-0000-0000-0000FB460000}"/>
    <cellStyle name="40 % - Accent2 11 3 2 3 2 2" xfId="21216" xr:uid="{00000000-0005-0000-0000-0000FC460000}"/>
    <cellStyle name="40 % - Accent2 11 3 2 3 2 2 2" xfId="43899" xr:uid="{00000000-0005-0000-0000-0000FD460000}"/>
    <cellStyle name="40 % - Accent2 11 3 2 3 2 3" xfId="33433" xr:uid="{00000000-0005-0000-0000-0000FE460000}"/>
    <cellStyle name="40 % - Accent2 11 3 2 3 3" xfId="16030" xr:uid="{00000000-0005-0000-0000-0000FF460000}"/>
    <cellStyle name="40 % - Accent2 11 3 2 3 3 2" xfId="38713" xr:uid="{00000000-0005-0000-0000-000000470000}"/>
    <cellStyle name="40 % - Accent2 11 3 2 3 4" xfId="28247" xr:uid="{00000000-0005-0000-0000-000001470000}"/>
    <cellStyle name="40 % - Accent2 11 3 2 4" xfId="8132" xr:uid="{00000000-0005-0000-0000-000002470000}"/>
    <cellStyle name="40 % - Accent2 11 3 2 4 2" xfId="18626" xr:uid="{00000000-0005-0000-0000-000003470000}"/>
    <cellStyle name="40 % - Accent2 11 3 2 4 2 2" xfId="41309" xr:uid="{00000000-0005-0000-0000-000004470000}"/>
    <cellStyle name="40 % - Accent2 11 3 2 4 3" xfId="30843" xr:uid="{00000000-0005-0000-0000-000005470000}"/>
    <cellStyle name="40 % - Accent2 11 3 2 5" xfId="13440" xr:uid="{00000000-0005-0000-0000-000006470000}"/>
    <cellStyle name="40 % - Accent2 11 3 2 5 2" xfId="36123" xr:uid="{00000000-0005-0000-0000-000007470000}"/>
    <cellStyle name="40 % - Accent2 11 3 2 6" xfId="2928" xr:uid="{00000000-0005-0000-0000-000008470000}"/>
    <cellStyle name="40 % - Accent2 11 3 2 6 2" xfId="25657" xr:uid="{00000000-0005-0000-0000-000009470000}"/>
    <cellStyle name="40 % - Accent2 11 3 2 7" xfId="24048" xr:uid="{00000000-0005-0000-0000-00000A470000}"/>
    <cellStyle name="40 % - Accent2 11 3 3" xfId="1881" xr:uid="{00000000-0005-0000-0000-00000B470000}"/>
    <cellStyle name="40 % - Accent2 11 3 3 2" xfId="6247" xr:uid="{00000000-0005-0000-0000-00000C470000}"/>
    <cellStyle name="40 % - Accent2 11 3 3 2 2" xfId="11440" xr:uid="{00000000-0005-0000-0000-00000D470000}"/>
    <cellStyle name="40 % - Accent2 11 3 3 2 2 2" xfId="21934" xr:uid="{00000000-0005-0000-0000-00000E470000}"/>
    <cellStyle name="40 % - Accent2 11 3 3 2 2 2 2" xfId="44617" xr:uid="{00000000-0005-0000-0000-00000F470000}"/>
    <cellStyle name="40 % - Accent2 11 3 3 2 2 3" xfId="34151" xr:uid="{00000000-0005-0000-0000-000010470000}"/>
    <cellStyle name="40 % - Accent2 11 3 3 2 3" xfId="16748" xr:uid="{00000000-0005-0000-0000-000011470000}"/>
    <cellStyle name="40 % - Accent2 11 3 3 2 3 2" xfId="39431" xr:uid="{00000000-0005-0000-0000-000012470000}"/>
    <cellStyle name="40 % - Accent2 11 3 3 2 4" xfId="28965" xr:uid="{00000000-0005-0000-0000-000013470000}"/>
    <cellStyle name="40 % - Accent2 11 3 3 3" xfId="8850" xr:uid="{00000000-0005-0000-0000-000014470000}"/>
    <cellStyle name="40 % - Accent2 11 3 3 3 2" xfId="19344" xr:uid="{00000000-0005-0000-0000-000015470000}"/>
    <cellStyle name="40 % - Accent2 11 3 3 3 2 2" xfId="42027" xr:uid="{00000000-0005-0000-0000-000016470000}"/>
    <cellStyle name="40 % - Accent2 11 3 3 3 3" xfId="31561" xr:uid="{00000000-0005-0000-0000-000017470000}"/>
    <cellStyle name="40 % - Accent2 11 3 3 4" xfId="14158" xr:uid="{00000000-0005-0000-0000-000018470000}"/>
    <cellStyle name="40 % - Accent2 11 3 3 4 2" xfId="36841" xr:uid="{00000000-0005-0000-0000-000019470000}"/>
    <cellStyle name="40 % - Accent2 11 3 3 5" xfId="3652" xr:uid="{00000000-0005-0000-0000-00001A470000}"/>
    <cellStyle name="40 % - Accent2 11 3 3 5 2" xfId="26375" xr:uid="{00000000-0005-0000-0000-00001B470000}"/>
    <cellStyle name="40 % - Accent2 11 3 3 6" xfId="24682" xr:uid="{00000000-0005-0000-0000-00001C470000}"/>
    <cellStyle name="40 % - Accent2 11 3 4" xfId="5007" xr:uid="{00000000-0005-0000-0000-00001D470000}"/>
    <cellStyle name="40 % - Accent2 11 3 4 2" xfId="10200" xr:uid="{00000000-0005-0000-0000-00001E470000}"/>
    <cellStyle name="40 % - Accent2 11 3 4 2 2" xfId="20694" xr:uid="{00000000-0005-0000-0000-00001F470000}"/>
    <cellStyle name="40 % - Accent2 11 3 4 2 2 2" xfId="43377" xr:uid="{00000000-0005-0000-0000-000020470000}"/>
    <cellStyle name="40 % - Accent2 11 3 4 2 3" xfId="32911" xr:uid="{00000000-0005-0000-0000-000021470000}"/>
    <cellStyle name="40 % - Accent2 11 3 4 3" xfId="15508" xr:uid="{00000000-0005-0000-0000-000022470000}"/>
    <cellStyle name="40 % - Accent2 11 3 4 3 2" xfId="38191" xr:uid="{00000000-0005-0000-0000-000023470000}"/>
    <cellStyle name="40 % - Accent2 11 3 4 4" xfId="27725" xr:uid="{00000000-0005-0000-0000-000024470000}"/>
    <cellStyle name="40 % - Accent2 11 3 5" xfId="7610" xr:uid="{00000000-0005-0000-0000-000025470000}"/>
    <cellStyle name="40 % - Accent2 11 3 5 2" xfId="18104" xr:uid="{00000000-0005-0000-0000-000026470000}"/>
    <cellStyle name="40 % - Accent2 11 3 5 2 2" xfId="40787" xr:uid="{00000000-0005-0000-0000-000027470000}"/>
    <cellStyle name="40 % - Accent2 11 3 5 3" xfId="30321" xr:uid="{00000000-0005-0000-0000-000028470000}"/>
    <cellStyle name="40 % - Accent2 11 3 6" xfId="12918" xr:uid="{00000000-0005-0000-0000-000029470000}"/>
    <cellStyle name="40 % - Accent2 11 3 6 2" xfId="35601" xr:uid="{00000000-0005-0000-0000-00002A470000}"/>
    <cellStyle name="40 % - Accent2 11 3 7" xfId="2408" xr:uid="{00000000-0005-0000-0000-00002B470000}"/>
    <cellStyle name="40 % - Accent2 11 3 7 2" xfId="25135" xr:uid="{00000000-0005-0000-0000-00002C470000}"/>
    <cellStyle name="40 % - Accent2 11 3 8" xfId="23509" xr:uid="{00000000-0005-0000-0000-00002D470000}"/>
    <cellStyle name="40 % - Accent2 11 4" xfId="538" xr:uid="{00000000-0005-0000-0000-00002E470000}"/>
    <cellStyle name="40 % - Accent2 11 4 2" xfId="1062" xr:uid="{00000000-0005-0000-0000-00002F470000}"/>
    <cellStyle name="40 % - Accent2 11 4 2 2" xfId="6507" xr:uid="{00000000-0005-0000-0000-000030470000}"/>
    <cellStyle name="40 % - Accent2 11 4 2 2 2" xfId="11700" xr:uid="{00000000-0005-0000-0000-000031470000}"/>
    <cellStyle name="40 % - Accent2 11 4 2 2 2 2" xfId="22194" xr:uid="{00000000-0005-0000-0000-000032470000}"/>
    <cellStyle name="40 % - Accent2 11 4 2 2 2 2 2" xfId="44877" xr:uid="{00000000-0005-0000-0000-000033470000}"/>
    <cellStyle name="40 % - Accent2 11 4 2 2 2 3" xfId="34411" xr:uid="{00000000-0005-0000-0000-000034470000}"/>
    <cellStyle name="40 % - Accent2 11 4 2 2 3" xfId="17008" xr:uid="{00000000-0005-0000-0000-000035470000}"/>
    <cellStyle name="40 % - Accent2 11 4 2 2 3 2" xfId="39691" xr:uid="{00000000-0005-0000-0000-000036470000}"/>
    <cellStyle name="40 % - Accent2 11 4 2 2 4" xfId="29225" xr:uid="{00000000-0005-0000-0000-000037470000}"/>
    <cellStyle name="40 % - Accent2 11 4 2 3" xfId="9110" xr:uid="{00000000-0005-0000-0000-000038470000}"/>
    <cellStyle name="40 % - Accent2 11 4 2 3 2" xfId="19604" xr:uid="{00000000-0005-0000-0000-000039470000}"/>
    <cellStyle name="40 % - Accent2 11 4 2 3 2 2" xfId="42287" xr:uid="{00000000-0005-0000-0000-00003A470000}"/>
    <cellStyle name="40 % - Accent2 11 4 2 3 3" xfId="31821" xr:uid="{00000000-0005-0000-0000-00003B470000}"/>
    <cellStyle name="40 % - Accent2 11 4 2 4" xfId="14418" xr:uid="{00000000-0005-0000-0000-00003C470000}"/>
    <cellStyle name="40 % - Accent2 11 4 2 4 2" xfId="37101" xr:uid="{00000000-0005-0000-0000-00003D470000}"/>
    <cellStyle name="40 % - Accent2 11 4 2 5" xfId="3915" xr:uid="{00000000-0005-0000-0000-00003E470000}"/>
    <cellStyle name="40 % - Accent2 11 4 2 5 2" xfId="26635" xr:uid="{00000000-0005-0000-0000-00003F470000}"/>
    <cellStyle name="40 % - Accent2 11 4 2 6" xfId="23852" xr:uid="{00000000-0005-0000-0000-000040470000}"/>
    <cellStyle name="40 % - Accent2 11 4 3" xfId="1686" xr:uid="{00000000-0005-0000-0000-000041470000}"/>
    <cellStyle name="40 % - Accent2 11 4 3 2" xfId="10461" xr:uid="{00000000-0005-0000-0000-000042470000}"/>
    <cellStyle name="40 % - Accent2 11 4 3 2 2" xfId="20955" xr:uid="{00000000-0005-0000-0000-000043470000}"/>
    <cellStyle name="40 % - Accent2 11 4 3 2 2 2" xfId="43638" xr:uid="{00000000-0005-0000-0000-000044470000}"/>
    <cellStyle name="40 % - Accent2 11 4 3 2 3" xfId="33172" xr:uid="{00000000-0005-0000-0000-000045470000}"/>
    <cellStyle name="40 % - Accent2 11 4 3 3" xfId="15769" xr:uid="{00000000-0005-0000-0000-000046470000}"/>
    <cellStyle name="40 % - Accent2 11 4 3 3 2" xfId="38452" xr:uid="{00000000-0005-0000-0000-000047470000}"/>
    <cellStyle name="40 % - Accent2 11 4 3 4" xfId="5268" xr:uid="{00000000-0005-0000-0000-000048470000}"/>
    <cellStyle name="40 % - Accent2 11 4 3 4 2" xfId="27986" xr:uid="{00000000-0005-0000-0000-000049470000}"/>
    <cellStyle name="40 % - Accent2 11 4 3 5" xfId="24486" xr:uid="{00000000-0005-0000-0000-00004A470000}"/>
    <cellStyle name="40 % - Accent2 11 4 4" xfId="7871" xr:uid="{00000000-0005-0000-0000-00004B470000}"/>
    <cellStyle name="40 % - Accent2 11 4 4 2" xfId="18365" xr:uid="{00000000-0005-0000-0000-00004C470000}"/>
    <cellStyle name="40 % - Accent2 11 4 4 2 2" xfId="41048" xr:uid="{00000000-0005-0000-0000-00004D470000}"/>
    <cellStyle name="40 % - Accent2 11 4 4 3" xfId="30582" xr:uid="{00000000-0005-0000-0000-00004E470000}"/>
    <cellStyle name="40 % - Accent2 11 4 5" xfId="13179" xr:uid="{00000000-0005-0000-0000-00004F470000}"/>
    <cellStyle name="40 % - Accent2 11 4 5 2" xfId="35862" xr:uid="{00000000-0005-0000-0000-000050470000}"/>
    <cellStyle name="40 % - Accent2 11 4 6" xfId="2668" xr:uid="{00000000-0005-0000-0000-000051470000}"/>
    <cellStyle name="40 % - Accent2 11 4 6 2" xfId="25396" xr:uid="{00000000-0005-0000-0000-000052470000}"/>
    <cellStyle name="40 % - Accent2 11 4 7" xfId="23313" xr:uid="{00000000-0005-0000-0000-000053470000}"/>
    <cellStyle name="40 % - Accent2 11 5" xfId="914" xr:uid="{00000000-0005-0000-0000-000054470000}"/>
    <cellStyle name="40 % - Accent2 11 5 2" xfId="4438" xr:uid="{00000000-0005-0000-0000-000055470000}"/>
    <cellStyle name="40 % - Accent2 11 5 2 2" xfId="7029" xr:uid="{00000000-0005-0000-0000-000056470000}"/>
    <cellStyle name="40 % - Accent2 11 5 2 2 2" xfId="12222" xr:uid="{00000000-0005-0000-0000-000057470000}"/>
    <cellStyle name="40 % - Accent2 11 5 2 2 2 2" xfId="22716" xr:uid="{00000000-0005-0000-0000-000058470000}"/>
    <cellStyle name="40 % - Accent2 11 5 2 2 2 2 2" xfId="45399" xr:uid="{00000000-0005-0000-0000-000059470000}"/>
    <cellStyle name="40 % - Accent2 11 5 2 2 2 3" xfId="34933" xr:uid="{00000000-0005-0000-0000-00005A470000}"/>
    <cellStyle name="40 % - Accent2 11 5 2 2 3" xfId="17530" xr:uid="{00000000-0005-0000-0000-00005B470000}"/>
    <cellStyle name="40 % - Accent2 11 5 2 2 3 2" xfId="40213" xr:uid="{00000000-0005-0000-0000-00005C470000}"/>
    <cellStyle name="40 % - Accent2 11 5 2 2 4" xfId="29747" xr:uid="{00000000-0005-0000-0000-00005D470000}"/>
    <cellStyle name="40 % - Accent2 11 5 2 3" xfId="9632" xr:uid="{00000000-0005-0000-0000-00005E470000}"/>
    <cellStyle name="40 % - Accent2 11 5 2 3 2" xfId="20126" xr:uid="{00000000-0005-0000-0000-00005F470000}"/>
    <cellStyle name="40 % - Accent2 11 5 2 3 2 2" xfId="42809" xr:uid="{00000000-0005-0000-0000-000060470000}"/>
    <cellStyle name="40 % - Accent2 11 5 2 3 3" xfId="32343" xr:uid="{00000000-0005-0000-0000-000061470000}"/>
    <cellStyle name="40 % - Accent2 11 5 2 4" xfId="14940" xr:uid="{00000000-0005-0000-0000-000062470000}"/>
    <cellStyle name="40 % - Accent2 11 5 2 4 2" xfId="37623" xr:uid="{00000000-0005-0000-0000-000063470000}"/>
    <cellStyle name="40 % - Accent2 11 5 2 5" xfId="27157" xr:uid="{00000000-0005-0000-0000-000064470000}"/>
    <cellStyle name="40 % - Accent2 11 5 3" xfId="5790" xr:uid="{00000000-0005-0000-0000-000065470000}"/>
    <cellStyle name="40 % - Accent2 11 5 3 2" xfId="10983" xr:uid="{00000000-0005-0000-0000-000066470000}"/>
    <cellStyle name="40 % - Accent2 11 5 3 2 2" xfId="21477" xr:uid="{00000000-0005-0000-0000-000067470000}"/>
    <cellStyle name="40 % - Accent2 11 5 3 2 2 2" xfId="44160" xr:uid="{00000000-0005-0000-0000-000068470000}"/>
    <cellStyle name="40 % - Accent2 11 5 3 2 3" xfId="33694" xr:uid="{00000000-0005-0000-0000-000069470000}"/>
    <cellStyle name="40 % - Accent2 11 5 3 3" xfId="16291" xr:uid="{00000000-0005-0000-0000-00006A470000}"/>
    <cellStyle name="40 % - Accent2 11 5 3 3 2" xfId="38974" xr:uid="{00000000-0005-0000-0000-00006B470000}"/>
    <cellStyle name="40 % - Accent2 11 5 3 4" xfId="28508" xr:uid="{00000000-0005-0000-0000-00006C470000}"/>
    <cellStyle name="40 % - Accent2 11 5 4" xfId="8393" xr:uid="{00000000-0005-0000-0000-00006D470000}"/>
    <cellStyle name="40 % - Accent2 11 5 4 2" xfId="18887" xr:uid="{00000000-0005-0000-0000-00006E470000}"/>
    <cellStyle name="40 % - Accent2 11 5 4 2 2" xfId="41570" xr:uid="{00000000-0005-0000-0000-00006F470000}"/>
    <cellStyle name="40 % - Accent2 11 5 4 3" xfId="31104" xr:uid="{00000000-0005-0000-0000-000070470000}"/>
    <cellStyle name="40 % - Accent2 11 5 5" xfId="13701" xr:uid="{00000000-0005-0000-0000-000071470000}"/>
    <cellStyle name="40 % - Accent2 11 5 5 2" xfId="36384" xr:uid="{00000000-0005-0000-0000-000072470000}"/>
    <cellStyle name="40 % - Accent2 11 5 6" xfId="3188" xr:uid="{00000000-0005-0000-0000-000073470000}"/>
    <cellStyle name="40 % - Accent2 11 5 6 2" xfId="25918" xr:uid="{00000000-0005-0000-0000-000074470000}"/>
    <cellStyle name="40 % - Accent2 11 5 7" xfId="23703" xr:uid="{00000000-0005-0000-0000-000075470000}"/>
    <cellStyle name="40 % - Accent2 11 6" xfId="1440" xr:uid="{00000000-0005-0000-0000-000076470000}"/>
    <cellStyle name="40 % - Accent2 11 6 2" xfId="4536" xr:uid="{00000000-0005-0000-0000-000077470000}"/>
    <cellStyle name="40 % - Accent2 11 6 2 2" xfId="7127" xr:uid="{00000000-0005-0000-0000-000078470000}"/>
    <cellStyle name="40 % - Accent2 11 6 2 2 2" xfId="12320" xr:uid="{00000000-0005-0000-0000-000079470000}"/>
    <cellStyle name="40 % - Accent2 11 6 2 2 2 2" xfId="22814" xr:uid="{00000000-0005-0000-0000-00007A470000}"/>
    <cellStyle name="40 % - Accent2 11 6 2 2 2 2 2" xfId="45497" xr:uid="{00000000-0005-0000-0000-00007B470000}"/>
    <cellStyle name="40 % - Accent2 11 6 2 2 2 3" xfId="35031" xr:uid="{00000000-0005-0000-0000-00007C470000}"/>
    <cellStyle name="40 % - Accent2 11 6 2 2 3" xfId="17628" xr:uid="{00000000-0005-0000-0000-00007D470000}"/>
    <cellStyle name="40 % - Accent2 11 6 2 2 3 2" xfId="40311" xr:uid="{00000000-0005-0000-0000-00007E470000}"/>
    <cellStyle name="40 % - Accent2 11 6 2 2 4" xfId="29845" xr:uid="{00000000-0005-0000-0000-00007F470000}"/>
    <cellStyle name="40 % - Accent2 11 6 2 3" xfId="9730" xr:uid="{00000000-0005-0000-0000-000080470000}"/>
    <cellStyle name="40 % - Accent2 11 6 2 3 2" xfId="20224" xr:uid="{00000000-0005-0000-0000-000081470000}"/>
    <cellStyle name="40 % - Accent2 11 6 2 3 2 2" xfId="42907" xr:uid="{00000000-0005-0000-0000-000082470000}"/>
    <cellStyle name="40 % - Accent2 11 6 2 3 3" xfId="32441" xr:uid="{00000000-0005-0000-0000-000083470000}"/>
    <cellStyle name="40 % - Accent2 11 6 2 4" xfId="15038" xr:uid="{00000000-0005-0000-0000-000084470000}"/>
    <cellStyle name="40 % - Accent2 11 6 2 4 2" xfId="37721" xr:uid="{00000000-0005-0000-0000-000085470000}"/>
    <cellStyle name="40 % - Accent2 11 6 2 5" xfId="27255" xr:uid="{00000000-0005-0000-0000-000086470000}"/>
    <cellStyle name="40 % - Accent2 11 6 3" xfId="5888" xr:uid="{00000000-0005-0000-0000-000087470000}"/>
    <cellStyle name="40 % - Accent2 11 6 3 2" xfId="11081" xr:uid="{00000000-0005-0000-0000-000088470000}"/>
    <cellStyle name="40 % - Accent2 11 6 3 2 2" xfId="21575" xr:uid="{00000000-0005-0000-0000-000089470000}"/>
    <cellStyle name="40 % - Accent2 11 6 3 2 2 2" xfId="44258" xr:uid="{00000000-0005-0000-0000-00008A470000}"/>
    <cellStyle name="40 % - Accent2 11 6 3 2 3" xfId="33792" xr:uid="{00000000-0005-0000-0000-00008B470000}"/>
    <cellStyle name="40 % - Accent2 11 6 3 3" xfId="16389" xr:uid="{00000000-0005-0000-0000-00008C470000}"/>
    <cellStyle name="40 % - Accent2 11 6 3 3 2" xfId="39072" xr:uid="{00000000-0005-0000-0000-00008D470000}"/>
    <cellStyle name="40 % - Accent2 11 6 3 4" xfId="28606" xr:uid="{00000000-0005-0000-0000-00008E470000}"/>
    <cellStyle name="40 % - Accent2 11 6 4" xfId="8491" xr:uid="{00000000-0005-0000-0000-00008F470000}"/>
    <cellStyle name="40 % - Accent2 11 6 4 2" xfId="18985" xr:uid="{00000000-0005-0000-0000-000090470000}"/>
    <cellStyle name="40 % - Accent2 11 6 4 2 2" xfId="41668" xr:uid="{00000000-0005-0000-0000-000091470000}"/>
    <cellStyle name="40 % - Accent2 11 6 4 3" xfId="31202" xr:uid="{00000000-0005-0000-0000-000092470000}"/>
    <cellStyle name="40 % - Accent2 11 6 5" xfId="13799" xr:uid="{00000000-0005-0000-0000-000093470000}"/>
    <cellStyle name="40 % - Accent2 11 6 5 2" xfId="36482" xr:uid="{00000000-0005-0000-0000-000094470000}"/>
    <cellStyle name="40 % - Accent2 11 6 6" xfId="3286" xr:uid="{00000000-0005-0000-0000-000095470000}"/>
    <cellStyle name="40 % - Accent2 11 6 6 2" xfId="26016" xr:uid="{00000000-0005-0000-0000-000096470000}"/>
    <cellStyle name="40 % - Accent2 11 6 7" xfId="24240" xr:uid="{00000000-0005-0000-0000-000097470000}"/>
    <cellStyle name="40 % - Accent2 11 7" xfId="1537" xr:uid="{00000000-0005-0000-0000-000098470000}"/>
    <cellStyle name="40 % - Accent2 11 7 2" xfId="5985" xr:uid="{00000000-0005-0000-0000-000099470000}"/>
    <cellStyle name="40 % - Accent2 11 7 2 2" xfId="11178" xr:uid="{00000000-0005-0000-0000-00009A470000}"/>
    <cellStyle name="40 % - Accent2 11 7 2 2 2" xfId="21672" xr:uid="{00000000-0005-0000-0000-00009B470000}"/>
    <cellStyle name="40 % - Accent2 11 7 2 2 2 2" xfId="44355" xr:uid="{00000000-0005-0000-0000-00009C470000}"/>
    <cellStyle name="40 % - Accent2 11 7 2 2 3" xfId="33889" xr:uid="{00000000-0005-0000-0000-00009D470000}"/>
    <cellStyle name="40 % - Accent2 11 7 2 3" xfId="16486" xr:uid="{00000000-0005-0000-0000-00009E470000}"/>
    <cellStyle name="40 % - Accent2 11 7 2 3 2" xfId="39169" xr:uid="{00000000-0005-0000-0000-00009F470000}"/>
    <cellStyle name="40 % - Accent2 11 7 2 4" xfId="28703" xr:uid="{00000000-0005-0000-0000-0000A0470000}"/>
    <cellStyle name="40 % - Accent2 11 7 3" xfId="8588" xr:uid="{00000000-0005-0000-0000-0000A1470000}"/>
    <cellStyle name="40 % - Accent2 11 7 3 2" xfId="19082" xr:uid="{00000000-0005-0000-0000-0000A2470000}"/>
    <cellStyle name="40 % - Accent2 11 7 3 2 2" xfId="41765" xr:uid="{00000000-0005-0000-0000-0000A3470000}"/>
    <cellStyle name="40 % - Accent2 11 7 3 3" xfId="31299" xr:uid="{00000000-0005-0000-0000-0000A4470000}"/>
    <cellStyle name="40 % - Accent2 11 7 4" xfId="13896" xr:uid="{00000000-0005-0000-0000-0000A5470000}"/>
    <cellStyle name="40 % - Accent2 11 7 4 2" xfId="36579" xr:uid="{00000000-0005-0000-0000-0000A6470000}"/>
    <cellStyle name="40 % - Accent2 11 7 5" xfId="3386" xr:uid="{00000000-0005-0000-0000-0000A7470000}"/>
    <cellStyle name="40 % - Accent2 11 7 5 2" xfId="26113" xr:uid="{00000000-0005-0000-0000-0000A8470000}"/>
    <cellStyle name="40 % - Accent2 11 7 6" xfId="24337" xr:uid="{00000000-0005-0000-0000-0000A9470000}"/>
    <cellStyle name="40 % - Accent2 11 8" xfId="4634" xr:uid="{00000000-0005-0000-0000-0000AA470000}"/>
    <cellStyle name="40 % - Accent2 11 8 2" xfId="7224" xr:uid="{00000000-0005-0000-0000-0000AB470000}"/>
    <cellStyle name="40 % - Accent2 11 8 2 2" xfId="12417" xr:uid="{00000000-0005-0000-0000-0000AC470000}"/>
    <cellStyle name="40 % - Accent2 11 8 2 2 2" xfId="22911" xr:uid="{00000000-0005-0000-0000-0000AD470000}"/>
    <cellStyle name="40 % - Accent2 11 8 2 2 2 2" xfId="45594" xr:uid="{00000000-0005-0000-0000-0000AE470000}"/>
    <cellStyle name="40 % - Accent2 11 8 2 2 3" xfId="35128" xr:uid="{00000000-0005-0000-0000-0000AF470000}"/>
    <cellStyle name="40 % - Accent2 11 8 2 3" xfId="17725" xr:uid="{00000000-0005-0000-0000-0000B0470000}"/>
    <cellStyle name="40 % - Accent2 11 8 2 3 2" xfId="40408" xr:uid="{00000000-0005-0000-0000-0000B1470000}"/>
    <cellStyle name="40 % - Accent2 11 8 2 4" xfId="29942" xr:uid="{00000000-0005-0000-0000-0000B2470000}"/>
    <cellStyle name="40 % - Accent2 11 8 3" xfId="9827" xr:uid="{00000000-0005-0000-0000-0000B3470000}"/>
    <cellStyle name="40 % - Accent2 11 8 3 2" xfId="20321" xr:uid="{00000000-0005-0000-0000-0000B4470000}"/>
    <cellStyle name="40 % - Accent2 11 8 3 2 2" xfId="43004" xr:uid="{00000000-0005-0000-0000-0000B5470000}"/>
    <cellStyle name="40 % - Accent2 11 8 3 3" xfId="32538" xr:uid="{00000000-0005-0000-0000-0000B6470000}"/>
    <cellStyle name="40 % - Accent2 11 8 4" xfId="15135" xr:uid="{00000000-0005-0000-0000-0000B7470000}"/>
    <cellStyle name="40 % - Accent2 11 8 4 2" xfId="37818" xr:uid="{00000000-0005-0000-0000-0000B8470000}"/>
    <cellStyle name="40 % - Accent2 11 8 5" xfId="27352" xr:uid="{00000000-0005-0000-0000-0000B9470000}"/>
    <cellStyle name="40 % - Accent2 11 9" xfId="4746" xr:uid="{00000000-0005-0000-0000-0000BA470000}"/>
    <cellStyle name="40 % - Accent2 11 9 2" xfId="9939" xr:uid="{00000000-0005-0000-0000-0000BB470000}"/>
    <cellStyle name="40 % - Accent2 11 9 2 2" xfId="20433" xr:uid="{00000000-0005-0000-0000-0000BC470000}"/>
    <cellStyle name="40 % - Accent2 11 9 2 2 2" xfId="43116" xr:uid="{00000000-0005-0000-0000-0000BD470000}"/>
    <cellStyle name="40 % - Accent2 11 9 2 3" xfId="32650" xr:uid="{00000000-0005-0000-0000-0000BE470000}"/>
    <cellStyle name="40 % - Accent2 11 9 3" xfId="15247" xr:uid="{00000000-0005-0000-0000-0000BF470000}"/>
    <cellStyle name="40 % - Accent2 11 9 3 2" xfId="37930" xr:uid="{00000000-0005-0000-0000-0000C0470000}"/>
    <cellStyle name="40 % - Accent2 11 9 4" xfId="27464" xr:uid="{00000000-0005-0000-0000-0000C1470000}"/>
    <cellStyle name="40 % - Accent2 12" xfId="395" xr:uid="{00000000-0005-0000-0000-0000C2470000}"/>
    <cellStyle name="40 % - Accent2 12 10" xfId="2092" xr:uid="{00000000-0005-0000-0000-0000C3470000}"/>
    <cellStyle name="40 % - Accent2 12 10 2" xfId="24893" xr:uid="{00000000-0005-0000-0000-0000C4470000}"/>
    <cellStyle name="40 % - Accent2 12 11" xfId="23179" xr:uid="{00000000-0005-0000-0000-0000C5470000}"/>
    <cellStyle name="40 % - Accent2 12 2" xfId="554" xr:uid="{00000000-0005-0000-0000-0000C6470000}"/>
    <cellStyle name="40 % - Accent2 12 2 2" xfId="1078" xr:uid="{00000000-0005-0000-0000-0000C7470000}"/>
    <cellStyle name="40 % - Accent2 12 2 2 2" xfId="3076" xr:uid="{00000000-0005-0000-0000-0000C8470000}"/>
    <cellStyle name="40 % - Accent2 12 2 2 2 2" xfId="4325" xr:uid="{00000000-0005-0000-0000-0000C9470000}"/>
    <cellStyle name="40 % - Accent2 12 2 2 2 2 2" xfId="6917" xr:uid="{00000000-0005-0000-0000-0000CA470000}"/>
    <cellStyle name="40 % - Accent2 12 2 2 2 2 2 2" xfId="12110" xr:uid="{00000000-0005-0000-0000-0000CB470000}"/>
    <cellStyle name="40 % - Accent2 12 2 2 2 2 2 2 2" xfId="22604" xr:uid="{00000000-0005-0000-0000-0000CC470000}"/>
    <cellStyle name="40 % - Accent2 12 2 2 2 2 2 2 2 2" xfId="45287" xr:uid="{00000000-0005-0000-0000-0000CD470000}"/>
    <cellStyle name="40 % - Accent2 12 2 2 2 2 2 2 3" xfId="34821" xr:uid="{00000000-0005-0000-0000-0000CE470000}"/>
    <cellStyle name="40 % - Accent2 12 2 2 2 2 2 3" xfId="17418" xr:uid="{00000000-0005-0000-0000-0000CF470000}"/>
    <cellStyle name="40 % - Accent2 12 2 2 2 2 2 3 2" xfId="40101" xr:uid="{00000000-0005-0000-0000-0000D0470000}"/>
    <cellStyle name="40 % - Accent2 12 2 2 2 2 2 4" xfId="29635" xr:uid="{00000000-0005-0000-0000-0000D1470000}"/>
    <cellStyle name="40 % - Accent2 12 2 2 2 2 3" xfId="9520" xr:uid="{00000000-0005-0000-0000-0000D2470000}"/>
    <cellStyle name="40 % - Accent2 12 2 2 2 2 3 2" xfId="20014" xr:uid="{00000000-0005-0000-0000-0000D3470000}"/>
    <cellStyle name="40 % - Accent2 12 2 2 2 2 3 2 2" xfId="42697" xr:uid="{00000000-0005-0000-0000-0000D4470000}"/>
    <cellStyle name="40 % - Accent2 12 2 2 2 2 3 3" xfId="32231" xr:uid="{00000000-0005-0000-0000-0000D5470000}"/>
    <cellStyle name="40 % - Accent2 12 2 2 2 2 4" xfId="14828" xr:uid="{00000000-0005-0000-0000-0000D6470000}"/>
    <cellStyle name="40 % - Accent2 12 2 2 2 2 4 2" xfId="37511" xr:uid="{00000000-0005-0000-0000-0000D7470000}"/>
    <cellStyle name="40 % - Accent2 12 2 2 2 2 5" xfId="27045" xr:uid="{00000000-0005-0000-0000-0000D8470000}"/>
    <cellStyle name="40 % - Accent2 12 2 2 2 3" xfId="5678" xr:uid="{00000000-0005-0000-0000-0000D9470000}"/>
    <cellStyle name="40 % - Accent2 12 2 2 2 3 2" xfId="10871" xr:uid="{00000000-0005-0000-0000-0000DA470000}"/>
    <cellStyle name="40 % - Accent2 12 2 2 2 3 2 2" xfId="21365" xr:uid="{00000000-0005-0000-0000-0000DB470000}"/>
    <cellStyle name="40 % - Accent2 12 2 2 2 3 2 2 2" xfId="44048" xr:uid="{00000000-0005-0000-0000-0000DC470000}"/>
    <cellStyle name="40 % - Accent2 12 2 2 2 3 2 3" xfId="33582" xr:uid="{00000000-0005-0000-0000-0000DD470000}"/>
    <cellStyle name="40 % - Accent2 12 2 2 2 3 3" xfId="16179" xr:uid="{00000000-0005-0000-0000-0000DE470000}"/>
    <cellStyle name="40 % - Accent2 12 2 2 2 3 3 2" xfId="38862" xr:uid="{00000000-0005-0000-0000-0000DF470000}"/>
    <cellStyle name="40 % - Accent2 12 2 2 2 3 4" xfId="28396" xr:uid="{00000000-0005-0000-0000-0000E0470000}"/>
    <cellStyle name="40 % - Accent2 12 2 2 2 4" xfId="8281" xr:uid="{00000000-0005-0000-0000-0000E1470000}"/>
    <cellStyle name="40 % - Accent2 12 2 2 2 4 2" xfId="18775" xr:uid="{00000000-0005-0000-0000-0000E2470000}"/>
    <cellStyle name="40 % - Accent2 12 2 2 2 4 2 2" xfId="41458" xr:uid="{00000000-0005-0000-0000-0000E3470000}"/>
    <cellStyle name="40 % - Accent2 12 2 2 2 4 3" xfId="30992" xr:uid="{00000000-0005-0000-0000-0000E4470000}"/>
    <cellStyle name="40 % - Accent2 12 2 2 2 5" xfId="13589" xr:uid="{00000000-0005-0000-0000-0000E5470000}"/>
    <cellStyle name="40 % - Accent2 12 2 2 2 5 2" xfId="36272" xr:uid="{00000000-0005-0000-0000-0000E6470000}"/>
    <cellStyle name="40 % - Accent2 12 2 2 2 6" xfId="25806" xr:uid="{00000000-0005-0000-0000-0000E7470000}"/>
    <cellStyle name="40 % - Accent2 12 2 2 3" xfId="3801" xr:uid="{00000000-0005-0000-0000-0000E8470000}"/>
    <cellStyle name="40 % - Accent2 12 2 2 3 2" xfId="6396" xr:uid="{00000000-0005-0000-0000-0000E9470000}"/>
    <cellStyle name="40 % - Accent2 12 2 2 3 2 2" xfId="11589" xr:uid="{00000000-0005-0000-0000-0000EA470000}"/>
    <cellStyle name="40 % - Accent2 12 2 2 3 2 2 2" xfId="22083" xr:uid="{00000000-0005-0000-0000-0000EB470000}"/>
    <cellStyle name="40 % - Accent2 12 2 2 3 2 2 2 2" xfId="44766" xr:uid="{00000000-0005-0000-0000-0000EC470000}"/>
    <cellStyle name="40 % - Accent2 12 2 2 3 2 2 3" xfId="34300" xr:uid="{00000000-0005-0000-0000-0000ED470000}"/>
    <cellStyle name="40 % - Accent2 12 2 2 3 2 3" xfId="16897" xr:uid="{00000000-0005-0000-0000-0000EE470000}"/>
    <cellStyle name="40 % - Accent2 12 2 2 3 2 3 2" xfId="39580" xr:uid="{00000000-0005-0000-0000-0000EF470000}"/>
    <cellStyle name="40 % - Accent2 12 2 2 3 2 4" xfId="29114" xr:uid="{00000000-0005-0000-0000-0000F0470000}"/>
    <cellStyle name="40 % - Accent2 12 2 2 3 3" xfId="8999" xr:uid="{00000000-0005-0000-0000-0000F1470000}"/>
    <cellStyle name="40 % - Accent2 12 2 2 3 3 2" xfId="19493" xr:uid="{00000000-0005-0000-0000-0000F2470000}"/>
    <cellStyle name="40 % - Accent2 12 2 2 3 3 2 2" xfId="42176" xr:uid="{00000000-0005-0000-0000-0000F3470000}"/>
    <cellStyle name="40 % - Accent2 12 2 2 3 3 3" xfId="31710" xr:uid="{00000000-0005-0000-0000-0000F4470000}"/>
    <cellStyle name="40 % - Accent2 12 2 2 3 4" xfId="14307" xr:uid="{00000000-0005-0000-0000-0000F5470000}"/>
    <cellStyle name="40 % - Accent2 12 2 2 3 4 2" xfId="36990" xr:uid="{00000000-0005-0000-0000-0000F6470000}"/>
    <cellStyle name="40 % - Accent2 12 2 2 3 5" xfId="26524" xr:uid="{00000000-0005-0000-0000-0000F7470000}"/>
    <cellStyle name="40 % - Accent2 12 2 2 4" xfId="5156" xr:uid="{00000000-0005-0000-0000-0000F8470000}"/>
    <cellStyle name="40 % - Accent2 12 2 2 4 2" xfId="10349" xr:uid="{00000000-0005-0000-0000-0000F9470000}"/>
    <cellStyle name="40 % - Accent2 12 2 2 4 2 2" xfId="20843" xr:uid="{00000000-0005-0000-0000-0000FA470000}"/>
    <cellStyle name="40 % - Accent2 12 2 2 4 2 2 2" xfId="43526" xr:uid="{00000000-0005-0000-0000-0000FB470000}"/>
    <cellStyle name="40 % - Accent2 12 2 2 4 2 3" xfId="33060" xr:uid="{00000000-0005-0000-0000-0000FC470000}"/>
    <cellStyle name="40 % - Accent2 12 2 2 4 3" xfId="15657" xr:uid="{00000000-0005-0000-0000-0000FD470000}"/>
    <cellStyle name="40 % - Accent2 12 2 2 4 3 2" xfId="38340" xr:uid="{00000000-0005-0000-0000-0000FE470000}"/>
    <cellStyle name="40 % - Accent2 12 2 2 4 4" xfId="27874" xr:uid="{00000000-0005-0000-0000-0000FF470000}"/>
    <cellStyle name="40 % - Accent2 12 2 2 5" xfId="7759" xr:uid="{00000000-0005-0000-0000-000000480000}"/>
    <cellStyle name="40 % - Accent2 12 2 2 5 2" xfId="18253" xr:uid="{00000000-0005-0000-0000-000001480000}"/>
    <cellStyle name="40 % - Accent2 12 2 2 5 2 2" xfId="40936" xr:uid="{00000000-0005-0000-0000-000002480000}"/>
    <cellStyle name="40 % - Accent2 12 2 2 5 3" xfId="30470" xr:uid="{00000000-0005-0000-0000-000003480000}"/>
    <cellStyle name="40 % - Accent2 12 2 2 6" xfId="13067" xr:uid="{00000000-0005-0000-0000-000004480000}"/>
    <cellStyle name="40 % - Accent2 12 2 2 6 2" xfId="35750" xr:uid="{00000000-0005-0000-0000-000005480000}"/>
    <cellStyle name="40 % - Accent2 12 2 2 7" xfId="2557" xr:uid="{00000000-0005-0000-0000-000006480000}"/>
    <cellStyle name="40 % - Accent2 12 2 2 7 2" xfId="25284" xr:uid="{00000000-0005-0000-0000-000007480000}"/>
    <cellStyle name="40 % - Accent2 12 2 2 8" xfId="23868" xr:uid="{00000000-0005-0000-0000-000008480000}"/>
    <cellStyle name="40 % - Accent2 12 2 3" xfId="1702" xr:uid="{00000000-0005-0000-0000-000009480000}"/>
    <cellStyle name="40 % - Accent2 12 2 3 2" xfId="4064" xr:uid="{00000000-0005-0000-0000-00000A480000}"/>
    <cellStyle name="40 % - Accent2 12 2 3 2 2" xfId="6656" xr:uid="{00000000-0005-0000-0000-00000B480000}"/>
    <cellStyle name="40 % - Accent2 12 2 3 2 2 2" xfId="11849" xr:uid="{00000000-0005-0000-0000-00000C480000}"/>
    <cellStyle name="40 % - Accent2 12 2 3 2 2 2 2" xfId="22343" xr:uid="{00000000-0005-0000-0000-00000D480000}"/>
    <cellStyle name="40 % - Accent2 12 2 3 2 2 2 2 2" xfId="45026" xr:uid="{00000000-0005-0000-0000-00000E480000}"/>
    <cellStyle name="40 % - Accent2 12 2 3 2 2 2 3" xfId="34560" xr:uid="{00000000-0005-0000-0000-00000F480000}"/>
    <cellStyle name="40 % - Accent2 12 2 3 2 2 3" xfId="17157" xr:uid="{00000000-0005-0000-0000-000010480000}"/>
    <cellStyle name="40 % - Accent2 12 2 3 2 2 3 2" xfId="39840" xr:uid="{00000000-0005-0000-0000-000011480000}"/>
    <cellStyle name="40 % - Accent2 12 2 3 2 2 4" xfId="29374" xr:uid="{00000000-0005-0000-0000-000012480000}"/>
    <cellStyle name="40 % - Accent2 12 2 3 2 3" xfId="9259" xr:uid="{00000000-0005-0000-0000-000013480000}"/>
    <cellStyle name="40 % - Accent2 12 2 3 2 3 2" xfId="19753" xr:uid="{00000000-0005-0000-0000-000014480000}"/>
    <cellStyle name="40 % - Accent2 12 2 3 2 3 2 2" xfId="42436" xr:uid="{00000000-0005-0000-0000-000015480000}"/>
    <cellStyle name="40 % - Accent2 12 2 3 2 3 3" xfId="31970" xr:uid="{00000000-0005-0000-0000-000016480000}"/>
    <cellStyle name="40 % - Accent2 12 2 3 2 4" xfId="14567" xr:uid="{00000000-0005-0000-0000-000017480000}"/>
    <cellStyle name="40 % - Accent2 12 2 3 2 4 2" xfId="37250" xr:uid="{00000000-0005-0000-0000-000018480000}"/>
    <cellStyle name="40 % - Accent2 12 2 3 2 5" xfId="26784" xr:uid="{00000000-0005-0000-0000-000019480000}"/>
    <cellStyle name="40 % - Accent2 12 2 3 3" xfId="5417" xr:uid="{00000000-0005-0000-0000-00001A480000}"/>
    <cellStyle name="40 % - Accent2 12 2 3 3 2" xfId="10610" xr:uid="{00000000-0005-0000-0000-00001B480000}"/>
    <cellStyle name="40 % - Accent2 12 2 3 3 2 2" xfId="21104" xr:uid="{00000000-0005-0000-0000-00001C480000}"/>
    <cellStyle name="40 % - Accent2 12 2 3 3 2 2 2" xfId="43787" xr:uid="{00000000-0005-0000-0000-00001D480000}"/>
    <cellStyle name="40 % - Accent2 12 2 3 3 2 3" xfId="33321" xr:uid="{00000000-0005-0000-0000-00001E480000}"/>
    <cellStyle name="40 % - Accent2 12 2 3 3 3" xfId="15918" xr:uid="{00000000-0005-0000-0000-00001F480000}"/>
    <cellStyle name="40 % - Accent2 12 2 3 3 3 2" xfId="38601" xr:uid="{00000000-0005-0000-0000-000020480000}"/>
    <cellStyle name="40 % - Accent2 12 2 3 3 4" xfId="28135" xr:uid="{00000000-0005-0000-0000-000021480000}"/>
    <cellStyle name="40 % - Accent2 12 2 3 4" xfId="8020" xr:uid="{00000000-0005-0000-0000-000022480000}"/>
    <cellStyle name="40 % - Accent2 12 2 3 4 2" xfId="18514" xr:uid="{00000000-0005-0000-0000-000023480000}"/>
    <cellStyle name="40 % - Accent2 12 2 3 4 2 2" xfId="41197" xr:uid="{00000000-0005-0000-0000-000024480000}"/>
    <cellStyle name="40 % - Accent2 12 2 3 4 3" xfId="30731" xr:uid="{00000000-0005-0000-0000-000025480000}"/>
    <cellStyle name="40 % - Accent2 12 2 3 5" xfId="13328" xr:uid="{00000000-0005-0000-0000-000026480000}"/>
    <cellStyle name="40 % - Accent2 12 2 3 5 2" xfId="36011" xr:uid="{00000000-0005-0000-0000-000027480000}"/>
    <cellStyle name="40 % - Accent2 12 2 3 6" xfId="2816" xr:uid="{00000000-0005-0000-0000-000028480000}"/>
    <cellStyle name="40 % - Accent2 12 2 3 6 2" xfId="25545" xr:uid="{00000000-0005-0000-0000-000029480000}"/>
    <cellStyle name="40 % - Accent2 12 2 3 7" xfId="24502" xr:uid="{00000000-0005-0000-0000-00002A480000}"/>
    <cellStyle name="40 % - Accent2 12 2 4" xfId="3539" xr:uid="{00000000-0005-0000-0000-00002B480000}"/>
    <cellStyle name="40 % - Accent2 12 2 4 2" xfId="6135" xr:uid="{00000000-0005-0000-0000-00002C480000}"/>
    <cellStyle name="40 % - Accent2 12 2 4 2 2" xfId="11328" xr:uid="{00000000-0005-0000-0000-00002D480000}"/>
    <cellStyle name="40 % - Accent2 12 2 4 2 2 2" xfId="21822" xr:uid="{00000000-0005-0000-0000-00002E480000}"/>
    <cellStyle name="40 % - Accent2 12 2 4 2 2 2 2" xfId="44505" xr:uid="{00000000-0005-0000-0000-00002F480000}"/>
    <cellStyle name="40 % - Accent2 12 2 4 2 2 3" xfId="34039" xr:uid="{00000000-0005-0000-0000-000030480000}"/>
    <cellStyle name="40 % - Accent2 12 2 4 2 3" xfId="16636" xr:uid="{00000000-0005-0000-0000-000031480000}"/>
    <cellStyle name="40 % - Accent2 12 2 4 2 3 2" xfId="39319" xr:uid="{00000000-0005-0000-0000-000032480000}"/>
    <cellStyle name="40 % - Accent2 12 2 4 2 4" xfId="28853" xr:uid="{00000000-0005-0000-0000-000033480000}"/>
    <cellStyle name="40 % - Accent2 12 2 4 3" xfId="8738" xr:uid="{00000000-0005-0000-0000-000034480000}"/>
    <cellStyle name="40 % - Accent2 12 2 4 3 2" xfId="19232" xr:uid="{00000000-0005-0000-0000-000035480000}"/>
    <cellStyle name="40 % - Accent2 12 2 4 3 2 2" xfId="41915" xr:uid="{00000000-0005-0000-0000-000036480000}"/>
    <cellStyle name="40 % - Accent2 12 2 4 3 3" xfId="31449" xr:uid="{00000000-0005-0000-0000-000037480000}"/>
    <cellStyle name="40 % - Accent2 12 2 4 4" xfId="14046" xr:uid="{00000000-0005-0000-0000-000038480000}"/>
    <cellStyle name="40 % - Accent2 12 2 4 4 2" xfId="36729" xr:uid="{00000000-0005-0000-0000-000039480000}"/>
    <cellStyle name="40 % - Accent2 12 2 4 5" xfId="26263" xr:uid="{00000000-0005-0000-0000-00003A480000}"/>
    <cellStyle name="40 % - Accent2 12 2 5" xfId="4895" xr:uid="{00000000-0005-0000-0000-00003B480000}"/>
    <cellStyle name="40 % - Accent2 12 2 5 2" xfId="10088" xr:uid="{00000000-0005-0000-0000-00003C480000}"/>
    <cellStyle name="40 % - Accent2 12 2 5 2 2" xfId="20582" xr:uid="{00000000-0005-0000-0000-00003D480000}"/>
    <cellStyle name="40 % - Accent2 12 2 5 2 2 2" xfId="43265" xr:uid="{00000000-0005-0000-0000-00003E480000}"/>
    <cellStyle name="40 % - Accent2 12 2 5 2 3" xfId="32799" xr:uid="{00000000-0005-0000-0000-00003F480000}"/>
    <cellStyle name="40 % - Accent2 12 2 5 3" xfId="15396" xr:uid="{00000000-0005-0000-0000-000040480000}"/>
    <cellStyle name="40 % - Accent2 12 2 5 3 2" xfId="38079" xr:uid="{00000000-0005-0000-0000-000041480000}"/>
    <cellStyle name="40 % - Accent2 12 2 5 4" xfId="27613" xr:uid="{00000000-0005-0000-0000-000042480000}"/>
    <cellStyle name="40 % - Accent2 12 2 6" xfId="7497" xr:uid="{00000000-0005-0000-0000-000043480000}"/>
    <cellStyle name="40 % - Accent2 12 2 6 2" xfId="17992" xr:uid="{00000000-0005-0000-0000-000044480000}"/>
    <cellStyle name="40 % - Accent2 12 2 6 2 2" xfId="40675" xr:uid="{00000000-0005-0000-0000-000045480000}"/>
    <cellStyle name="40 % - Accent2 12 2 6 3" xfId="30209" xr:uid="{00000000-0005-0000-0000-000046480000}"/>
    <cellStyle name="40 % - Accent2 12 2 7" xfId="12806" xr:uid="{00000000-0005-0000-0000-000047480000}"/>
    <cellStyle name="40 % - Accent2 12 2 7 2" xfId="35489" xr:uid="{00000000-0005-0000-0000-000048480000}"/>
    <cellStyle name="40 % - Accent2 12 2 8" xfId="2296" xr:uid="{00000000-0005-0000-0000-000049480000}"/>
    <cellStyle name="40 % - Accent2 12 2 8 2" xfId="25023" xr:uid="{00000000-0005-0000-0000-00004A480000}"/>
    <cellStyle name="40 % - Accent2 12 2 9" xfId="23329" xr:uid="{00000000-0005-0000-0000-00004B480000}"/>
    <cellStyle name="40 % - Accent2 12 3" xfId="929" xr:uid="{00000000-0005-0000-0000-00004C480000}"/>
    <cellStyle name="40 % - Accent2 12 3 2" xfId="2947" xr:uid="{00000000-0005-0000-0000-00004D480000}"/>
    <cellStyle name="40 % - Accent2 12 3 2 2" xfId="4195" xr:uid="{00000000-0005-0000-0000-00004E480000}"/>
    <cellStyle name="40 % - Accent2 12 3 2 2 2" xfId="6787" xr:uid="{00000000-0005-0000-0000-00004F480000}"/>
    <cellStyle name="40 % - Accent2 12 3 2 2 2 2" xfId="11980" xr:uid="{00000000-0005-0000-0000-000050480000}"/>
    <cellStyle name="40 % - Accent2 12 3 2 2 2 2 2" xfId="22474" xr:uid="{00000000-0005-0000-0000-000051480000}"/>
    <cellStyle name="40 % - Accent2 12 3 2 2 2 2 2 2" xfId="45157" xr:uid="{00000000-0005-0000-0000-000052480000}"/>
    <cellStyle name="40 % - Accent2 12 3 2 2 2 2 3" xfId="34691" xr:uid="{00000000-0005-0000-0000-000053480000}"/>
    <cellStyle name="40 % - Accent2 12 3 2 2 2 3" xfId="17288" xr:uid="{00000000-0005-0000-0000-000054480000}"/>
    <cellStyle name="40 % - Accent2 12 3 2 2 2 3 2" xfId="39971" xr:uid="{00000000-0005-0000-0000-000055480000}"/>
    <cellStyle name="40 % - Accent2 12 3 2 2 2 4" xfId="29505" xr:uid="{00000000-0005-0000-0000-000056480000}"/>
    <cellStyle name="40 % - Accent2 12 3 2 2 3" xfId="9390" xr:uid="{00000000-0005-0000-0000-000057480000}"/>
    <cellStyle name="40 % - Accent2 12 3 2 2 3 2" xfId="19884" xr:uid="{00000000-0005-0000-0000-000058480000}"/>
    <cellStyle name="40 % - Accent2 12 3 2 2 3 2 2" xfId="42567" xr:uid="{00000000-0005-0000-0000-000059480000}"/>
    <cellStyle name="40 % - Accent2 12 3 2 2 3 3" xfId="32101" xr:uid="{00000000-0005-0000-0000-00005A480000}"/>
    <cellStyle name="40 % - Accent2 12 3 2 2 4" xfId="14698" xr:uid="{00000000-0005-0000-0000-00005B480000}"/>
    <cellStyle name="40 % - Accent2 12 3 2 2 4 2" xfId="37381" xr:uid="{00000000-0005-0000-0000-00005C480000}"/>
    <cellStyle name="40 % - Accent2 12 3 2 2 5" xfId="26915" xr:uid="{00000000-0005-0000-0000-00005D480000}"/>
    <cellStyle name="40 % - Accent2 12 3 2 3" xfId="5548" xr:uid="{00000000-0005-0000-0000-00005E480000}"/>
    <cellStyle name="40 % - Accent2 12 3 2 3 2" xfId="10741" xr:uid="{00000000-0005-0000-0000-00005F480000}"/>
    <cellStyle name="40 % - Accent2 12 3 2 3 2 2" xfId="21235" xr:uid="{00000000-0005-0000-0000-000060480000}"/>
    <cellStyle name="40 % - Accent2 12 3 2 3 2 2 2" xfId="43918" xr:uid="{00000000-0005-0000-0000-000061480000}"/>
    <cellStyle name="40 % - Accent2 12 3 2 3 2 3" xfId="33452" xr:uid="{00000000-0005-0000-0000-000062480000}"/>
    <cellStyle name="40 % - Accent2 12 3 2 3 3" xfId="16049" xr:uid="{00000000-0005-0000-0000-000063480000}"/>
    <cellStyle name="40 % - Accent2 12 3 2 3 3 2" xfId="38732" xr:uid="{00000000-0005-0000-0000-000064480000}"/>
    <cellStyle name="40 % - Accent2 12 3 2 3 4" xfId="28266" xr:uid="{00000000-0005-0000-0000-000065480000}"/>
    <cellStyle name="40 % - Accent2 12 3 2 4" xfId="8151" xr:uid="{00000000-0005-0000-0000-000066480000}"/>
    <cellStyle name="40 % - Accent2 12 3 2 4 2" xfId="18645" xr:uid="{00000000-0005-0000-0000-000067480000}"/>
    <cellStyle name="40 % - Accent2 12 3 2 4 2 2" xfId="41328" xr:uid="{00000000-0005-0000-0000-000068480000}"/>
    <cellStyle name="40 % - Accent2 12 3 2 4 3" xfId="30862" xr:uid="{00000000-0005-0000-0000-000069480000}"/>
    <cellStyle name="40 % - Accent2 12 3 2 5" xfId="13459" xr:uid="{00000000-0005-0000-0000-00006A480000}"/>
    <cellStyle name="40 % - Accent2 12 3 2 5 2" xfId="36142" xr:uid="{00000000-0005-0000-0000-00006B480000}"/>
    <cellStyle name="40 % - Accent2 12 3 2 6" xfId="25676" xr:uid="{00000000-0005-0000-0000-00006C480000}"/>
    <cellStyle name="40 % - Accent2 12 3 3" xfId="3671" xr:uid="{00000000-0005-0000-0000-00006D480000}"/>
    <cellStyle name="40 % - Accent2 12 3 3 2" xfId="6266" xr:uid="{00000000-0005-0000-0000-00006E480000}"/>
    <cellStyle name="40 % - Accent2 12 3 3 2 2" xfId="11459" xr:uid="{00000000-0005-0000-0000-00006F480000}"/>
    <cellStyle name="40 % - Accent2 12 3 3 2 2 2" xfId="21953" xr:uid="{00000000-0005-0000-0000-000070480000}"/>
    <cellStyle name="40 % - Accent2 12 3 3 2 2 2 2" xfId="44636" xr:uid="{00000000-0005-0000-0000-000071480000}"/>
    <cellStyle name="40 % - Accent2 12 3 3 2 2 3" xfId="34170" xr:uid="{00000000-0005-0000-0000-000072480000}"/>
    <cellStyle name="40 % - Accent2 12 3 3 2 3" xfId="16767" xr:uid="{00000000-0005-0000-0000-000073480000}"/>
    <cellStyle name="40 % - Accent2 12 3 3 2 3 2" xfId="39450" xr:uid="{00000000-0005-0000-0000-000074480000}"/>
    <cellStyle name="40 % - Accent2 12 3 3 2 4" xfId="28984" xr:uid="{00000000-0005-0000-0000-000075480000}"/>
    <cellStyle name="40 % - Accent2 12 3 3 3" xfId="8869" xr:uid="{00000000-0005-0000-0000-000076480000}"/>
    <cellStyle name="40 % - Accent2 12 3 3 3 2" xfId="19363" xr:uid="{00000000-0005-0000-0000-000077480000}"/>
    <cellStyle name="40 % - Accent2 12 3 3 3 2 2" xfId="42046" xr:uid="{00000000-0005-0000-0000-000078480000}"/>
    <cellStyle name="40 % - Accent2 12 3 3 3 3" xfId="31580" xr:uid="{00000000-0005-0000-0000-000079480000}"/>
    <cellStyle name="40 % - Accent2 12 3 3 4" xfId="14177" xr:uid="{00000000-0005-0000-0000-00007A480000}"/>
    <cellStyle name="40 % - Accent2 12 3 3 4 2" xfId="36860" xr:uid="{00000000-0005-0000-0000-00007B480000}"/>
    <cellStyle name="40 % - Accent2 12 3 3 5" xfId="26394" xr:uid="{00000000-0005-0000-0000-00007C480000}"/>
    <cellStyle name="40 % - Accent2 12 3 4" xfId="5026" xr:uid="{00000000-0005-0000-0000-00007D480000}"/>
    <cellStyle name="40 % - Accent2 12 3 4 2" xfId="10219" xr:uid="{00000000-0005-0000-0000-00007E480000}"/>
    <cellStyle name="40 % - Accent2 12 3 4 2 2" xfId="20713" xr:uid="{00000000-0005-0000-0000-00007F480000}"/>
    <cellStyle name="40 % - Accent2 12 3 4 2 2 2" xfId="43396" xr:uid="{00000000-0005-0000-0000-000080480000}"/>
    <cellStyle name="40 % - Accent2 12 3 4 2 3" xfId="32930" xr:uid="{00000000-0005-0000-0000-000081480000}"/>
    <cellStyle name="40 % - Accent2 12 3 4 3" xfId="15527" xr:uid="{00000000-0005-0000-0000-000082480000}"/>
    <cellStyle name="40 % - Accent2 12 3 4 3 2" xfId="38210" xr:uid="{00000000-0005-0000-0000-000083480000}"/>
    <cellStyle name="40 % - Accent2 12 3 4 4" xfId="27744" xr:uid="{00000000-0005-0000-0000-000084480000}"/>
    <cellStyle name="40 % - Accent2 12 3 5" xfId="7629" xr:uid="{00000000-0005-0000-0000-000085480000}"/>
    <cellStyle name="40 % - Accent2 12 3 5 2" xfId="18123" xr:uid="{00000000-0005-0000-0000-000086480000}"/>
    <cellStyle name="40 % - Accent2 12 3 5 2 2" xfId="40806" xr:uid="{00000000-0005-0000-0000-000087480000}"/>
    <cellStyle name="40 % - Accent2 12 3 5 3" xfId="30340" xr:uid="{00000000-0005-0000-0000-000088480000}"/>
    <cellStyle name="40 % - Accent2 12 3 6" xfId="12937" xr:uid="{00000000-0005-0000-0000-000089480000}"/>
    <cellStyle name="40 % - Accent2 12 3 6 2" xfId="35620" xr:uid="{00000000-0005-0000-0000-00008A480000}"/>
    <cellStyle name="40 % - Accent2 12 3 7" xfId="2428" xr:uid="{00000000-0005-0000-0000-00008B480000}"/>
    <cellStyle name="40 % - Accent2 12 3 7 2" xfId="25154" xr:uid="{00000000-0005-0000-0000-00008C480000}"/>
    <cellStyle name="40 % - Accent2 12 3 8" xfId="23718" xr:uid="{00000000-0005-0000-0000-00008D480000}"/>
    <cellStyle name="40 % - Accent2 12 4" xfId="1552" xr:uid="{00000000-0005-0000-0000-00008E480000}"/>
    <cellStyle name="40 % - Accent2 12 4 2" xfId="3934" xr:uid="{00000000-0005-0000-0000-00008F480000}"/>
    <cellStyle name="40 % - Accent2 12 4 2 2" xfId="6526" xr:uid="{00000000-0005-0000-0000-000090480000}"/>
    <cellStyle name="40 % - Accent2 12 4 2 2 2" xfId="11719" xr:uid="{00000000-0005-0000-0000-000091480000}"/>
    <cellStyle name="40 % - Accent2 12 4 2 2 2 2" xfId="22213" xr:uid="{00000000-0005-0000-0000-000092480000}"/>
    <cellStyle name="40 % - Accent2 12 4 2 2 2 2 2" xfId="44896" xr:uid="{00000000-0005-0000-0000-000093480000}"/>
    <cellStyle name="40 % - Accent2 12 4 2 2 2 3" xfId="34430" xr:uid="{00000000-0005-0000-0000-000094480000}"/>
    <cellStyle name="40 % - Accent2 12 4 2 2 3" xfId="17027" xr:uid="{00000000-0005-0000-0000-000095480000}"/>
    <cellStyle name="40 % - Accent2 12 4 2 2 3 2" xfId="39710" xr:uid="{00000000-0005-0000-0000-000096480000}"/>
    <cellStyle name="40 % - Accent2 12 4 2 2 4" xfId="29244" xr:uid="{00000000-0005-0000-0000-000097480000}"/>
    <cellStyle name="40 % - Accent2 12 4 2 3" xfId="9129" xr:uid="{00000000-0005-0000-0000-000098480000}"/>
    <cellStyle name="40 % - Accent2 12 4 2 3 2" xfId="19623" xr:uid="{00000000-0005-0000-0000-000099480000}"/>
    <cellStyle name="40 % - Accent2 12 4 2 3 2 2" xfId="42306" xr:uid="{00000000-0005-0000-0000-00009A480000}"/>
    <cellStyle name="40 % - Accent2 12 4 2 3 3" xfId="31840" xr:uid="{00000000-0005-0000-0000-00009B480000}"/>
    <cellStyle name="40 % - Accent2 12 4 2 4" xfId="14437" xr:uid="{00000000-0005-0000-0000-00009C480000}"/>
    <cellStyle name="40 % - Accent2 12 4 2 4 2" xfId="37120" xr:uid="{00000000-0005-0000-0000-00009D480000}"/>
    <cellStyle name="40 % - Accent2 12 4 2 5" xfId="26654" xr:uid="{00000000-0005-0000-0000-00009E480000}"/>
    <cellStyle name="40 % - Accent2 12 4 3" xfId="5287" xr:uid="{00000000-0005-0000-0000-00009F480000}"/>
    <cellStyle name="40 % - Accent2 12 4 3 2" xfId="10480" xr:uid="{00000000-0005-0000-0000-0000A0480000}"/>
    <cellStyle name="40 % - Accent2 12 4 3 2 2" xfId="20974" xr:uid="{00000000-0005-0000-0000-0000A1480000}"/>
    <cellStyle name="40 % - Accent2 12 4 3 2 2 2" xfId="43657" xr:uid="{00000000-0005-0000-0000-0000A2480000}"/>
    <cellStyle name="40 % - Accent2 12 4 3 2 3" xfId="33191" xr:uid="{00000000-0005-0000-0000-0000A3480000}"/>
    <cellStyle name="40 % - Accent2 12 4 3 3" xfId="15788" xr:uid="{00000000-0005-0000-0000-0000A4480000}"/>
    <cellStyle name="40 % - Accent2 12 4 3 3 2" xfId="38471" xr:uid="{00000000-0005-0000-0000-0000A5480000}"/>
    <cellStyle name="40 % - Accent2 12 4 3 4" xfId="28005" xr:uid="{00000000-0005-0000-0000-0000A6480000}"/>
    <cellStyle name="40 % - Accent2 12 4 4" xfId="7890" xr:uid="{00000000-0005-0000-0000-0000A7480000}"/>
    <cellStyle name="40 % - Accent2 12 4 4 2" xfId="18384" xr:uid="{00000000-0005-0000-0000-0000A8480000}"/>
    <cellStyle name="40 % - Accent2 12 4 4 2 2" xfId="41067" xr:uid="{00000000-0005-0000-0000-0000A9480000}"/>
    <cellStyle name="40 % - Accent2 12 4 4 3" xfId="30601" xr:uid="{00000000-0005-0000-0000-0000AA480000}"/>
    <cellStyle name="40 % - Accent2 12 4 5" xfId="13198" xr:uid="{00000000-0005-0000-0000-0000AB480000}"/>
    <cellStyle name="40 % - Accent2 12 4 5 2" xfId="35881" xr:uid="{00000000-0005-0000-0000-0000AC480000}"/>
    <cellStyle name="40 % - Accent2 12 4 6" xfId="2687" xr:uid="{00000000-0005-0000-0000-0000AD480000}"/>
    <cellStyle name="40 % - Accent2 12 4 6 2" xfId="25415" xr:uid="{00000000-0005-0000-0000-0000AE480000}"/>
    <cellStyle name="40 % - Accent2 12 4 7" xfId="24352" xr:uid="{00000000-0005-0000-0000-0000AF480000}"/>
    <cellStyle name="40 % - Accent2 12 5" xfId="3401" xr:uid="{00000000-0005-0000-0000-0000B0480000}"/>
    <cellStyle name="40 % - Accent2 12 5 2" xfId="6000" xr:uid="{00000000-0005-0000-0000-0000B1480000}"/>
    <cellStyle name="40 % - Accent2 12 5 2 2" xfId="11193" xr:uid="{00000000-0005-0000-0000-0000B2480000}"/>
    <cellStyle name="40 % - Accent2 12 5 2 2 2" xfId="21687" xr:uid="{00000000-0005-0000-0000-0000B3480000}"/>
    <cellStyle name="40 % - Accent2 12 5 2 2 2 2" xfId="44370" xr:uid="{00000000-0005-0000-0000-0000B4480000}"/>
    <cellStyle name="40 % - Accent2 12 5 2 2 3" xfId="33904" xr:uid="{00000000-0005-0000-0000-0000B5480000}"/>
    <cellStyle name="40 % - Accent2 12 5 2 3" xfId="16501" xr:uid="{00000000-0005-0000-0000-0000B6480000}"/>
    <cellStyle name="40 % - Accent2 12 5 2 3 2" xfId="39184" xr:uid="{00000000-0005-0000-0000-0000B7480000}"/>
    <cellStyle name="40 % - Accent2 12 5 2 4" xfId="28718" xr:uid="{00000000-0005-0000-0000-0000B8480000}"/>
    <cellStyle name="40 % - Accent2 12 5 3" xfId="8603" xr:uid="{00000000-0005-0000-0000-0000B9480000}"/>
    <cellStyle name="40 % - Accent2 12 5 3 2" xfId="19097" xr:uid="{00000000-0005-0000-0000-0000BA480000}"/>
    <cellStyle name="40 % - Accent2 12 5 3 2 2" xfId="41780" xr:uid="{00000000-0005-0000-0000-0000BB480000}"/>
    <cellStyle name="40 % - Accent2 12 5 3 3" xfId="31314" xr:uid="{00000000-0005-0000-0000-0000BC480000}"/>
    <cellStyle name="40 % - Accent2 12 5 4" xfId="13911" xr:uid="{00000000-0005-0000-0000-0000BD480000}"/>
    <cellStyle name="40 % - Accent2 12 5 4 2" xfId="36594" xr:uid="{00000000-0005-0000-0000-0000BE480000}"/>
    <cellStyle name="40 % - Accent2 12 5 5" xfId="26128" xr:uid="{00000000-0005-0000-0000-0000BF480000}"/>
    <cellStyle name="40 % - Accent2 12 6" xfId="4649" xr:uid="{00000000-0005-0000-0000-0000C0480000}"/>
    <cellStyle name="40 % - Accent2 12 6 2" xfId="7239" xr:uid="{00000000-0005-0000-0000-0000C1480000}"/>
    <cellStyle name="40 % - Accent2 12 6 2 2" xfId="12432" xr:uid="{00000000-0005-0000-0000-0000C2480000}"/>
    <cellStyle name="40 % - Accent2 12 6 2 2 2" xfId="22926" xr:uid="{00000000-0005-0000-0000-0000C3480000}"/>
    <cellStyle name="40 % - Accent2 12 6 2 2 2 2" xfId="45609" xr:uid="{00000000-0005-0000-0000-0000C4480000}"/>
    <cellStyle name="40 % - Accent2 12 6 2 2 3" xfId="35143" xr:uid="{00000000-0005-0000-0000-0000C5480000}"/>
    <cellStyle name="40 % - Accent2 12 6 2 3" xfId="17740" xr:uid="{00000000-0005-0000-0000-0000C6480000}"/>
    <cellStyle name="40 % - Accent2 12 6 2 3 2" xfId="40423" xr:uid="{00000000-0005-0000-0000-0000C7480000}"/>
    <cellStyle name="40 % - Accent2 12 6 2 4" xfId="29957" xr:uid="{00000000-0005-0000-0000-0000C8480000}"/>
    <cellStyle name="40 % - Accent2 12 6 3" xfId="9842" xr:uid="{00000000-0005-0000-0000-0000C9480000}"/>
    <cellStyle name="40 % - Accent2 12 6 3 2" xfId="20336" xr:uid="{00000000-0005-0000-0000-0000CA480000}"/>
    <cellStyle name="40 % - Accent2 12 6 3 2 2" xfId="43019" xr:uid="{00000000-0005-0000-0000-0000CB480000}"/>
    <cellStyle name="40 % - Accent2 12 6 3 3" xfId="32553" xr:uid="{00000000-0005-0000-0000-0000CC480000}"/>
    <cellStyle name="40 % - Accent2 12 6 4" xfId="15150" xr:uid="{00000000-0005-0000-0000-0000CD480000}"/>
    <cellStyle name="40 % - Accent2 12 6 4 2" xfId="37833" xr:uid="{00000000-0005-0000-0000-0000CE480000}"/>
    <cellStyle name="40 % - Accent2 12 6 5" xfId="27367" xr:uid="{00000000-0005-0000-0000-0000CF480000}"/>
    <cellStyle name="40 % - Accent2 12 7" xfId="4765" xr:uid="{00000000-0005-0000-0000-0000D0480000}"/>
    <cellStyle name="40 % - Accent2 12 7 2" xfId="9958" xr:uid="{00000000-0005-0000-0000-0000D1480000}"/>
    <cellStyle name="40 % - Accent2 12 7 2 2" xfId="20452" xr:uid="{00000000-0005-0000-0000-0000D2480000}"/>
    <cellStyle name="40 % - Accent2 12 7 2 2 2" xfId="43135" xr:uid="{00000000-0005-0000-0000-0000D3480000}"/>
    <cellStyle name="40 % - Accent2 12 7 2 3" xfId="32669" xr:uid="{00000000-0005-0000-0000-0000D4480000}"/>
    <cellStyle name="40 % - Accent2 12 7 3" xfId="15266" xr:uid="{00000000-0005-0000-0000-0000D5480000}"/>
    <cellStyle name="40 % - Accent2 12 7 3 2" xfId="37949" xr:uid="{00000000-0005-0000-0000-0000D6480000}"/>
    <cellStyle name="40 % - Accent2 12 7 4" xfId="27483" xr:uid="{00000000-0005-0000-0000-0000D7480000}"/>
    <cellStyle name="40 % - Accent2 12 8" xfId="7364" xr:uid="{00000000-0005-0000-0000-0000D8480000}"/>
    <cellStyle name="40 % - Accent2 12 8 2" xfId="17861" xr:uid="{00000000-0005-0000-0000-0000D9480000}"/>
    <cellStyle name="40 % - Accent2 12 8 2 2" xfId="40544" xr:uid="{00000000-0005-0000-0000-0000DA480000}"/>
    <cellStyle name="40 % - Accent2 12 8 3" xfId="30078" xr:uid="{00000000-0005-0000-0000-0000DB480000}"/>
    <cellStyle name="40 % - Accent2 12 9" xfId="12676" xr:uid="{00000000-0005-0000-0000-0000DC480000}"/>
    <cellStyle name="40 % - Accent2 12 9 2" xfId="35359" xr:uid="{00000000-0005-0000-0000-0000DD480000}"/>
    <cellStyle name="40 % - Accent2 13" xfId="424" xr:uid="{00000000-0005-0000-0000-0000DE480000}"/>
    <cellStyle name="40 % - Accent2 13 2" xfId="651" xr:uid="{00000000-0005-0000-0000-0000DF480000}"/>
    <cellStyle name="40 % - Accent2 13 2 2" xfId="1174" xr:uid="{00000000-0005-0000-0000-0000E0480000}"/>
    <cellStyle name="40 % - Accent2 13 2 2 2" xfId="4223" xr:uid="{00000000-0005-0000-0000-0000E1480000}"/>
    <cellStyle name="40 % - Accent2 13 2 2 2 2" xfId="6815" xr:uid="{00000000-0005-0000-0000-0000E2480000}"/>
    <cellStyle name="40 % - Accent2 13 2 2 2 2 2" xfId="12008" xr:uid="{00000000-0005-0000-0000-0000E3480000}"/>
    <cellStyle name="40 % - Accent2 13 2 2 2 2 2 2" xfId="22502" xr:uid="{00000000-0005-0000-0000-0000E4480000}"/>
    <cellStyle name="40 % - Accent2 13 2 2 2 2 2 2 2" xfId="45185" xr:uid="{00000000-0005-0000-0000-0000E5480000}"/>
    <cellStyle name="40 % - Accent2 13 2 2 2 2 2 3" xfId="34719" xr:uid="{00000000-0005-0000-0000-0000E6480000}"/>
    <cellStyle name="40 % - Accent2 13 2 2 2 2 3" xfId="17316" xr:uid="{00000000-0005-0000-0000-0000E7480000}"/>
    <cellStyle name="40 % - Accent2 13 2 2 2 2 3 2" xfId="39999" xr:uid="{00000000-0005-0000-0000-0000E8480000}"/>
    <cellStyle name="40 % - Accent2 13 2 2 2 2 4" xfId="29533" xr:uid="{00000000-0005-0000-0000-0000E9480000}"/>
    <cellStyle name="40 % - Accent2 13 2 2 2 3" xfId="9418" xr:uid="{00000000-0005-0000-0000-0000EA480000}"/>
    <cellStyle name="40 % - Accent2 13 2 2 2 3 2" xfId="19912" xr:uid="{00000000-0005-0000-0000-0000EB480000}"/>
    <cellStyle name="40 % - Accent2 13 2 2 2 3 2 2" xfId="42595" xr:uid="{00000000-0005-0000-0000-0000EC480000}"/>
    <cellStyle name="40 % - Accent2 13 2 2 2 3 3" xfId="32129" xr:uid="{00000000-0005-0000-0000-0000ED480000}"/>
    <cellStyle name="40 % - Accent2 13 2 2 2 4" xfId="14726" xr:uid="{00000000-0005-0000-0000-0000EE480000}"/>
    <cellStyle name="40 % - Accent2 13 2 2 2 4 2" xfId="37409" xr:uid="{00000000-0005-0000-0000-0000EF480000}"/>
    <cellStyle name="40 % - Accent2 13 2 2 2 5" xfId="26943" xr:uid="{00000000-0005-0000-0000-0000F0480000}"/>
    <cellStyle name="40 % - Accent2 13 2 2 3" xfId="5576" xr:uid="{00000000-0005-0000-0000-0000F1480000}"/>
    <cellStyle name="40 % - Accent2 13 2 2 3 2" xfId="10769" xr:uid="{00000000-0005-0000-0000-0000F2480000}"/>
    <cellStyle name="40 % - Accent2 13 2 2 3 2 2" xfId="21263" xr:uid="{00000000-0005-0000-0000-0000F3480000}"/>
    <cellStyle name="40 % - Accent2 13 2 2 3 2 2 2" xfId="43946" xr:uid="{00000000-0005-0000-0000-0000F4480000}"/>
    <cellStyle name="40 % - Accent2 13 2 2 3 2 3" xfId="33480" xr:uid="{00000000-0005-0000-0000-0000F5480000}"/>
    <cellStyle name="40 % - Accent2 13 2 2 3 3" xfId="16077" xr:uid="{00000000-0005-0000-0000-0000F6480000}"/>
    <cellStyle name="40 % - Accent2 13 2 2 3 3 2" xfId="38760" xr:uid="{00000000-0005-0000-0000-0000F7480000}"/>
    <cellStyle name="40 % - Accent2 13 2 2 3 4" xfId="28294" xr:uid="{00000000-0005-0000-0000-0000F8480000}"/>
    <cellStyle name="40 % - Accent2 13 2 2 4" xfId="8179" xr:uid="{00000000-0005-0000-0000-0000F9480000}"/>
    <cellStyle name="40 % - Accent2 13 2 2 4 2" xfId="18673" xr:uid="{00000000-0005-0000-0000-0000FA480000}"/>
    <cellStyle name="40 % - Accent2 13 2 2 4 2 2" xfId="41356" xr:uid="{00000000-0005-0000-0000-0000FB480000}"/>
    <cellStyle name="40 % - Accent2 13 2 2 4 3" xfId="30890" xr:uid="{00000000-0005-0000-0000-0000FC480000}"/>
    <cellStyle name="40 % - Accent2 13 2 2 5" xfId="13487" xr:uid="{00000000-0005-0000-0000-0000FD480000}"/>
    <cellStyle name="40 % - Accent2 13 2 2 5 2" xfId="36170" xr:uid="{00000000-0005-0000-0000-0000FE480000}"/>
    <cellStyle name="40 % - Accent2 13 2 2 6" xfId="2974" xr:uid="{00000000-0005-0000-0000-0000FF480000}"/>
    <cellStyle name="40 % - Accent2 13 2 2 6 2" xfId="25704" xr:uid="{00000000-0005-0000-0000-000000490000}"/>
    <cellStyle name="40 % - Accent2 13 2 2 7" xfId="23965" xr:uid="{00000000-0005-0000-0000-000001490000}"/>
    <cellStyle name="40 % - Accent2 13 2 3" xfId="1798" xr:uid="{00000000-0005-0000-0000-000002490000}"/>
    <cellStyle name="40 % - Accent2 13 2 3 2" xfId="6294" xr:uid="{00000000-0005-0000-0000-000003490000}"/>
    <cellStyle name="40 % - Accent2 13 2 3 2 2" xfId="11487" xr:uid="{00000000-0005-0000-0000-000004490000}"/>
    <cellStyle name="40 % - Accent2 13 2 3 2 2 2" xfId="21981" xr:uid="{00000000-0005-0000-0000-000005490000}"/>
    <cellStyle name="40 % - Accent2 13 2 3 2 2 2 2" xfId="44664" xr:uid="{00000000-0005-0000-0000-000006490000}"/>
    <cellStyle name="40 % - Accent2 13 2 3 2 2 3" xfId="34198" xr:uid="{00000000-0005-0000-0000-000007490000}"/>
    <cellStyle name="40 % - Accent2 13 2 3 2 3" xfId="16795" xr:uid="{00000000-0005-0000-0000-000008490000}"/>
    <cellStyle name="40 % - Accent2 13 2 3 2 3 2" xfId="39478" xr:uid="{00000000-0005-0000-0000-000009490000}"/>
    <cellStyle name="40 % - Accent2 13 2 3 2 4" xfId="29012" xr:uid="{00000000-0005-0000-0000-00000A490000}"/>
    <cellStyle name="40 % - Accent2 13 2 3 3" xfId="8897" xr:uid="{00000000-0005-0000-0000-00000B490000}"/>
    <cellStyle name="40 % - Accent2 13 2 3 3 2" xfId="19391" xr:uid="{00000000-0005-0000-0000-00000C490000}"/>
    <cellStyle name="40 % - Accent2 13 2 3 3 2 2" xfId="42074" xr:uid="{00000000-0005-0000-0000-00000D490000}"/>
    <cellStyle name="40 % - Accent2 13 2 3 3 3" xfId="31608" xr:uid="{00000000-0005-0000-0000-00000E490000}"/>
    <cellStyle name="40 % - Accent2 13 2 3 4" xfId="14205" xr:uid="{00000000-0005-0000-0000-00000F490000}"/>
    <cellStyle name="40 % - Accent2 13 2 3 4 2" xfId="36888" xr:uid="{00000000-0005-0000-0000-000010490000}"/>
    <cellStyle name="40 % - Accent2 13 2 3 5" xfId="3699" xr:uid="{00000000-0005-0000-0000-000011490000}"/>
    <cellStyle name="40 % - Accent2 13 2 3 5 2" xfId="26422" xr:uid="{00000000-0005-0000-0000-000012490000}"/>
    <cellStyle name="40 % - Accent2 13 2 3 6" xfId="24599" xr:uid="{00000000-0005-0000-0000-000013490000}"/>
    <cellStyle name="40 % - Accent2 13 2 4" xfId="5054" xr:uid="{00000000-0005-0000-0000-000014490000}"/>
    <cellStyle name="40 % - Accent2 13 2 4 2" xfId="10247" xr:uid="{00000000-0005-0000-0000-000015490000}"/>
    <cellStyle name="40 % - Accent2 13 2 4 2 2" xfId="20741" xr:uid="{00000000-0005-0000-0000-000016490000}"/>
    <cellStyle name="40 % - Accent2 13 2 4 2 2 2" xfId="43424" xr:uid="{00000000-0005-0000-0000-000017490000}"/>
    <cellStyle name="40 % - Accent2 13 2 4 2 3" xfId="32958" xr:uid="{00000000-0005-0000-0000-000018490000}"/>
    <cellStyle name="40 % - Accent2 13 2 4 3" xfId="15555" xr:uid="{00000000-0005-0000-0000-000019490000}"/>
    <cellStyle name="40 % - Accent2 13 2 4 3 2" xfId="38238" xr:uid="{00000000-0005-0000-0000-00001A490000}"/>
    <cellStyle name="40 % - Accent2 13 2 4 4" xfId="27772" xr:uid="{00000000-0005-0000-0000-00001B490000}"/>
    <cellStyle name="40 % - Accent2 13 2 5" xfId="7657" xr:uid="{00000000-0005-0000-0000-00001C490000}"/>
    <cellStyle name="40 % - Accent2 13 2 5 2" xfId="18151" xr:uid="{00000000-0005-0000-0000-00001D490000}"/>
    <cellStyle name="40 % - Accent2 13 2 5 2 2" xfId="40834" xr:uid="{00000000-0005-0000-0000-00001E490000}"/>
    <cellStyle name="40 % - Accent2 13 2 5 3" xfId="30368" xr:uid="{00000000-0005-0000-0000-00001F490000}"/>
    <cellStyle name="40 % - Accent2 13 2 6" xfId="12965" xr:uid="{00000000-0005-0000-0000-000020490000}"/>
    <cellStyle name="40 % - Accent2 13 2 6 2" xfId="35648" xr:uid="{00000000-0005-0000-0000-000021490000}"/>
    <cellStyle name="40 % - Accent2 13 2 7" xfId="2455" xr:uid="{00000000-0005-0000-0000-000022490000}"/>
    <cellStyle name="40 % - Accent2 13 2 7 2" xfId="25182" xr:uid="{00000000-0005-0000-0000-000023490000}"/>
    <cellStyle name="40 % - Accent2 13 2 8" xfId="23426" xr:uid="{00000000-0005-0000-0000-000024490000}"/>
    <cellStyle name="40 % - Accent2 13 3" xfId="948" xr:uid="{00000000-0005-0000-0000-000025490000}"/>
    <cellStyle name="40 % - Accent2 13 3 2" xfId="3962" xr:uid="{00000000-0005-0000-0000-000026490000}"/>
    <cellStyle name="40 % - Accent2 13 3 2 2" xfId="6554" xr:uid="{00000000-0005-0000-0000-000027490000}"/>
    <cellStyle name="40 % - Accent2 13 3 2 2 2" xfId="11747" xr:uid="{00000000-0005-0000-0000-000028490000}"/>
    <cellStyle name="40 % - Accent2 13 3 2 2 2 2" xfId="22241" xr:uid="{00000000-0005-0000-0000-000029490000}"/>
    <cellStyle name="40 % - Accent2 13 3 2 2 2 2 2" xfId="44924" xr:uid="{00000000-0005-0000-0000-00002A490000}"/>
    <cellStyle name="40 % - Accent2 13 3 2 2 2 3" xfId="34458" xr:uid="{00000000-0005-0000-0000-00002B490000}"/>
    <cellStyle name="40 % - Accent2 13 3 2 2 3" xfId="17055" xr:uid="{00000000-0005-0000-0000-00002C490000}"/>
    <cellStyle name="40 % - Accent2 13 3 2 2 3 2" xfId="39738" xr:uid="{00000000-0005-0000-0000-00002D490000}"/>
    <cellStyle name="40 % - Accent2 13 3 2 2 4" xfId="29272" xr:uid="{00000000-0005-0000-0000-00002E490000}"/>
    <cellStyle name="40 % - Accent2 13 3 2 3" xfId="9157" xr:uid="{00000000-0005-0000-0000-00002F490000}"/>
    <cellStyle name="40 % - Accent2 13 3 2 3 2" xfId="19651" xr:uid="{00000000-0005-0000-0000-000030490000}"/>
    <cellStyle name="40 % - Accent2 13 3 2 3 2 2" xfId="42334" xr:uid="{00000000-0005-0000-0000-000031490000}"/>
    <cellStyle name="40 % - Accent2 13 3 2 3 3" xfId="31868" xr:uid="{00000000-0005-0000-0000-000032490000}"/>
    <cellStyle name="40 % - Accent2 13 3 2 4" xfId="14465" xr:uid="{00000000-0005-0000-0000-000033490000}"/>
    <cellStyle name="40 % - Accent2 13 3 2 4 2" xfId="37148" xr:uid="{00000000-0005-0000-0000-000034490000}"/>
    <cellStyle name="40 % - Accent2 13 3 2 5" xfId="26682" xr:uid="{00000000-0005-0000-0000-000035490000}"/>
    <cellStyle name="40 % - Accent2 13 3 3" xfId="5315" xr:uid="{00000000-0005-0000-0000-000036490000}"/>
    <cellStyle name="40 % - Accent2 13 3 3 2" xfId="10508" xr:uid="{00000000-0005-0000-0000-000037490000}"/>
    <cellStyle name="40 % - Accent2 13 3 3 2 2" xfId="21002" xr:uid="{00000000-0005-0000-0000-000038490000}"/>
    <cellStyle name="40 % - Accent2 13 3 3 2 2 2" xfId="43685" xr:uid="{00000000-0005-0000-0000-000039490000}"/>
    <cellStyle name="40 % - Accent2 13 3 3 2 3" xfId="33219" xr:uid="{00000000-0005-0000-0000-00003A490000}"/>
    <cellStyle name="40 % - Accent2 13 3 3 3" xfId="15816" xr:uid="{00000000-0005-0000-0000-00003B490000}"/>
    <cellStyle name="40 % - Accent2 13 3 3 3 2" xfId="38499" xr:uid="{00000000-0005-0000-0000-00003C490000}"/>
    <cellStyle name="40 % - Accent2 13 3 3 4" xfId="28033" xr:uid="{00000000-0005-0000-0000-00003D490000}"/>
    <cellStyle name="40 % - Accent2 13 3 4" xfId="7918" xr:uid="{00000000-0005-0000-0000-00003E490000}"/>
    <cellStyle name="40 % - Accent2 13 3 4 2" xfId="18412" xr:uid="{00000000-0005-0000-0000-00003F490000}"/>
    <cellStyle name="40 % - Accent2 13 3 4 2 2" xfId="41095" xr:uid="{00000000-0005-0000-0000-000040490000}"/>
    <cellStyle name="40 % - Accent2 13 3 4 3" xfId="30629" xr:uid="{00000000-0005-0000-0000-000041490000}"/>
    <cellStyle name="40 % - Accent2 13 3 5" xfId="13226" xr:uid="{00000000-0005-0000-0000-000042490000}"/>
    <cellStyle name="40 % - Accent2 13 3 5 2" xfId="35909" xr:uid="{00000000-0005-0000-0000-000043490000}"/>
    <cellStyle name="40 % - Accent2 13 3 6" xfId="2714" xr:uid="{00000000-0005-0000-0000-000044490000}"/>
    <cellStyle name="40 % - Accent2 13 3 6 2" xfId="25443" xr:uid="{00000000-0005-0000-0000-000045490000}"/>
    <cellStyle name="40 % - Accent2 13 3 7" xfId="23737" xr:uid="{00000000-0005-0000-0000-000046490000}"/>
    <cellStyle name="40 % - Accent2 13 4" xfId="1571" xr:uid="{00000000-0005-0000-0000-000047490000}"/>
    <cellStyle name="40 % - Accent2 13 4 2" xfId="6033" xr:uid="{00000000-0005-0000-0000-000048490000}"/>
    <cellStyle name="40 % - Accent2 13 4 2 2" xfId="11226" xr:uid="{00000000-0005-0000-0000-000049490000}"/>
    <cellStyle name="40 % - Accent2 13 4 2 2 2" xfId="21720" xr:uid="{00000000-0005-0000-0000-00004A490000}"/>
    <cellStyle name="40 % - Accent2 13 4 2 2 2 2" xfId="44403" xr:uid="{00000000-0005-0000-0000-00004B490000}"/>
    <cellStyle name="40 % - Accent2 13 4 2 2 3" xfId="33937" xr:uid="{00000000-0005-0000-0000-00004C490000}"/>
    <cellStyle name="40 % - Accent2 13 4 2 3" xfId="16534" xr:uid="{00000000-0005-0000-0000-00004D490000}"/>
    <cellStyle name="40 % - Accent2 13 4 2 3 2" xfId="39217" xr:uid="{00000000-0005-0000-0000-00004E490000}"/>
    <cellStyle name="40 % - Accent2 13 4 2 4" xfId="28751" xr:uid="{00000000-0005-0000-0000-00004F490000}"/>
    <cellStyle name="40 % - Accent2 13 4 3" xfId="8636" xr:uid="{00000000-0005-0000-0000-000050490000}"/>
    <cellStyle name="40 % - Accent2 13 4 3 2" xfId="19130" xr:uid="{00000000-0005-0000-0000-000051490000}"/>
    <cellStyle name="40 % - Accent2 13 4 3 2 2" xfId="41813" xr:uid="{00000000-0005-0000-0000-000052490000}"/>
    <cellStyle name="40 % - Accent2 13 4 3 3" xfId="31347" xr:uid="{00000000-0005-0000-0000-000053490000}"/>
    <cellStyle name="40 % - Accent2 13 4 4" xfId="13944" xr:uid="{00000000-0005-0000-0000-000054490000}"/>
    <cellStyle name="40 % - Accent2 13 4 4 2" xfId="36627" xr:uid="{00000000-0005-0000-0000-000055490000}"/>
    <cellStyle name="40 % - Accent2 13 4 5" xfId="3435" xr:uid="{00000000-0005-0000-0000-000056490000}"/>
    <cellStyle name="40 % - Accent2 13 4 5 2" xfId="26161" xr:uid="{00000000-0005-0000-0000-000057490000}"/>
    <cellStyle name="40 % - Accent2 13 4 6" xfId="24371" xr:uid="{00000000-0005-0000-0000-000058490000}"/>
    <cellStyle name="40 % - Accent2 13 5" xfId="4793" xr:uid="{00000000-0005-0000-0000-000059490000}"/>
    <cellStyle name="40 % - Accent2 13 5 2" xfId="9986" xr:uid="{00000000-0005-0000-0000-00005A490000}"/>
    <cellStyle name="40 % - Accent2 13 5 2 2" xfId="20480" xr:uid="{00000000-0005-0000-0000-00005B490000}"/>
    <cellStyle name="40 % - Accent2 13 5 2 2 2" xfId="43163" xr:uid="{00000000-0005-0000-0000-00005C490000}"/>
    <cellStyle name="40 % - Accent2 13 5 2 3" xfId="32697" xr:uid="{00000000-0005-0000-0000-00005D490000}"/>
    <cellStyle name="40 % - Accent2 13 5 3" xfId="15294" xr:uid="{00000000-0005-0000-0000-00005E490000}"/>
    <cellStyle name="40 % - Accent2 13 5 3 2" xfId="37977" xr:uid="{00000000-0005-0000-0000-00005F490000}"/>
    <cellStyle name="40 % - Accent2 13 5 4" xfId="27511" xr:uid="{00000000-0005-0000-0000-000060490000}"/>
    <cellStyle name="40 % - Accent2 13 6" xfId="7393" xr:uid="{00000000-0005-0000-0000-000061490000}"/>
    <cellStyle name="40 % - Accent2 13 6 2" xfId="17890" xr:uid="{00000000-0005-0000-0000-000062490000}"/>
    <cellStyle name="40 % - Accent2 13 6 2 2" xfId="40573" xr:uid="{00000000-0005-0000-0000-000063490000}"/>
    <cellStyle name="40 % - Accent2 13 6 3" xfId="30107" xr:uid="{00000000-0005-0000-0000-000064490000}"/>
    <cellStyle name="40 % - Accent2 13 7" xfId="12704" xr:uid="{00000000-0005-0000-0000-000065490000}"/>
    <cellStyle name="40 % - Accent2 13 7 2" xfId="35387" xr:uid="{00000000-0005-0000-0000-000066490000}"/>
    <cellStyle name="40 % - Accent2 13 8" xfId="2192" xr:uid="{00000000-0005-0000-0000-000067490000}"/>
    <cellStyle name="40 % - Accent2 13 8 2" xfId="24921" xr:uid="{00000000-0005-0000-0000-000068490000}"/>
    <cellStyle name="40 % - Accent2 13 9" xfId="23198" xr:uid="{00000000-0005-0000-0000-000069490000}"/>
    <cellStyle name="40 % - Accent2 14" xfId="817" xr:uid="{00000000-0005-0000-0000-00006A490000}"/>
    <cellStyle name="40 % - Accent2 14 2" xfId="1344" xr:uid="{00000000-0005-0000-0000-00006B490000}"/>
    <cellStyle name="40 % - Accent2 14 2 2" xfId="4093" xr:uid="{00000000-0005-0000-0000-00006C490000}"/>
    <cellStyle name="40 % - Accent2 14 2 2 2" xfId="6685" xr:uid="{00000000-0005-0000-0000-00006D490000}"/>
    <cellStyle name="40 % - Accent2 14 2 2 2 2" xfId="11878" xr:uid="{00000000-0005-0000-0000-00006E490000}"/>
    <cellStyle name="40 % - Accent2 14 2 2 2 2 2" xfId="22372" xr:uid="{00000000-0005-0000-0000-00006F490000}"/>
    <cellStyle name="40 % - Accent2 14 2 2 2 2 2 2" xfId="45055" xr:uid="{00000000-0005-0000-0000-000070490000}"/>
    <cellStyle name="40 % - Accent2 14 2 2 2 2 3" xfId="34589" xr:uid="{00000000-0005-0000-0000-000071490000}"/>
    <cellStyle name="40 % - Accent2 14 2 2 2 3" xfId="17186" xr:uid="{00000000-0005-0000-0000-000072490000}"/>
    <cellStyle name="40 % - Accent2 14 2 2 2 3 2" xfId="39869" xr:uid="{00000000-0005-0000-0000-000073490000}"/>
    <cellStyle name="40 % - Accent2 14 2 2 2 4" xfId="29403" xr:uid="{00000000-0005-0000-0000-000074490000}"/>
    <cellStyle name="40 % - Accent2 14 2 2 3" xfId="9288" xr:uid="{00000000-0005-0000-0000-000075490000}"/>
    <cellStyle name="40 % - Accent2 14 2 2 3 2" xfId="19782" xr:uid="{00000000-0005-0000-0000-000076490000}"/>
    <cellStyle name="40 % - Accent2 14 2 2 3 2 2" xfId="42465" xr:uid="{00000000-0005-0000-0000-000077490000}"/>
    <cellStyle name="40 % - Accent2 14 2 2 3 3" xfId="31999" xr:uid="{00000000-0005-0000-0000-000078490000}"/>
    <cellStyle name="40 % - Accent2 14 2 2 4" xfId="14596" xr:uid="{00000000-0005-0000-0000-000079490000}"/>
    <cellStyle name="40 % - Accent2 14 2 2 4 2" xfId="37279" xr:uid="{00000000-0005-0000-0000-00007A490000}"/>
    <cellStyle name="40 % - Accent2 14 2 2 5" xfId="26813" xr:uid="{00000000-0005-0000-0000-00007B490000}"/>
    <cellStyle name="40 % - Accent2 14 2 3" xfId="5446" xr:uid="{00000000-0005-0000-0000-00007C490000}"/>
    <cellStyle name="40 % - Accent2 14 2 3 2" xfId="10639" xr:uid="{00000000-0005-0000-0000-00007D490000}"/>
    <cellStyle name="40 % - Accent2 14 2 3 2 2" xfId="21133" xr:uid="{00000000-0005-0000-0000-00007E490000}"/>
    <cellStyle name="40 % - Accent2 14 2 3 2 2 2" xfId="43816" xr:uid="{00000000-0005-0000-0000-00007F490000}"/>
    <cellStyle name="40 % - Accent2 14 2 3 2 3" xfId="33350" xr:uid="{00000000-0005-0000-0000-000080490000}"/>
    <cellStyle name="40 % - Accent2 14 2 3 3" xfId="15947" xr:uid="{00000000-0005-0000-0000-000081490000}"/>
    <cellStyle name="40 % - Accent2 14 2 3 3 2" xfId="38630" xr:uid="{00000000-0005-0000-0000-000082490000}"/>
    <cellStyle name="40 % - Accent2 14 2 3 4" xfId="28164" xr:uid="{00000000-0005-0000-0000-000083490000}"/>
    <cellStyle name="40 % - Accent2 14 2 4" xfId="8049" xr:uid="{00000000-0005-0000-0000-000084490000}"/>
    <cellStyle name="40 % - Accent2 14 2 4 2" xfId="18543" xr:uid="{00000000-0005-0000-0000-000085490000}"/>
    <cellStyle name="40 % - Accent2 14 2 4 2 2" xfId="41226" xr:uid="{00000000-0005-0000-0000-000086490000}"/>
    <cellStyle name="40 % - Accent2 14 2 4 3" xfId="30760" xr:uid="{00000000-0005-0000-0000-000087490000}"/>
    <cellStyle name="40 % - Accent2 14 2 5" xfId="13357" xr:uid="{00000000-0005-0000-0000-000088490000}"/>
    <cellStyle name="40 % - Accent2 14 2 5 2" xfId="36040" xr:uid="{00000000-0005-0000-0000-000089490000}"/>
    <cellStyle name="40 % - Accent2 14 2 6" xfId="2845" xr:uid="{00000000-0005-0000-0000-00008A490000}"/>
    <cellStyle name="40 % - Accent2 14 2 6 2" xfId="25574" xr:uid="{00000000-0005-0000-0000-00008B490000}"/>
    <cellStyle name="40 % - Accent2 14 2 7" xfId="24144" xr:uid="{00000000-0005-0000-0000-00008C490000}"/>
    <cellStyle name="40 % - Accent2 14 3" xfId="1977" xr:uid="{00000000-0005-0000-0000-00008D490000}"/>
    <cellStyle name="40 % - Accent2 14 3 2" xfId="6164" xr:uid="{00000000-0005-0000-0000-00008E490000}"/>
    <cellStyle name="40 % - Accent2 14 3 2 2" xfId="11357" xr:uid="{00000000-0005-0000-0000-00008F490000}"/>
    <cellStyle name="40 % - Accent2 14 3 2 2 2" xfId="21851" xr:uid="{00000000-0005-0000-0000-000090490000}"/>
    <cellStyle name="40 % - Accent2 14 3 2 2 2 2" xfId="44534" xr:uid="{00000000-0005-0000-0000-000091490000}"/>
    <cellStyle name="40 % - Accent2 14 3 2 2 3" xfId="34068" xr:uid="{00000000-0005-0000-0000-000092490000}"/>
    <cellStyle name="40 % - Accent2 14 3 2 3" xfId="16665" xr:uid="{00000000-0005-0000-0000-000093490000}"/>
    <cellStyle name="40 % - Accent2 14 3 2 3 2" xfId="39348" xr:uid="{00000000-0005-0000-0000-000094490000}"/>
    <cellStyle name="40 % - Accent2 14 3 2 4" xfId="28882" xr:uid="{00000000-0005-0000-0000-000095490000}"/>
    <cellStyle name="40 % - Accent2 14 3 3" xfId="8767" xr:uid="{00000000-0005-0000-0000-000096490000}"/>
    <cellStyle name="40 % - Accent2 14 3 3 2" xfId="19261" xr:uid="{00000000-0005-0000-0000-000097490000}"/>
    <cellStyle name="40 % - Accent2 14 3 3 2 2" xfId="41944" xr:uid="{00000000-0005-0000-0000-000098490000}"/>
    <cellStyle name="40 % - Accent2 14 3 3 3" xfId="31478" xr:uid="{00000000-0005-0000-0000-000099490000}"/>
    <cellStyle name="40 % - Accent2 14 3 4" xfId="14075" xr:uid="{00000000-0005-0000-0000-00009A490000}"/>
    <cellStyle name="40 % - Accent2 14 3 4 2" xfId="36758" xr:uid="{00000000-0005-0000-0000-00009B490000}"/>
    <cellStyle name="40 % - Accent2 14 3 5" xfId="3568" xr:uid="{00000000-0005-0000-0000-00009C490000}"/>
    <cellStyle name="40 % - Accent2 14 3 5 2" xfId="26292" xr:uid="{00000000-0005-0000-0000-00009D490000}"/>
    <cellStyle name="40 % - Accent2 14 3 6" xfId="24778" xr:uid="{00000000-0005-0000-0000-00009E490000}"/>
    <cellStyle name="40 % - Accent2 14 4" xfId="4924" xr:uid="{00000000-0005-0000-0000-00009F490000}"/>
    <cellStyle name="40 % - Accent2 14 4 2" xfId="10117" xr:uid="{00000000-0005-0000-0000-0000A0490000}"/>
    <cellStyle name="40 % - Accent2 14 4 2 2" xfId="20611" xr:uid="{00000000-0005-0000-0000-0000A1490000}"/>
    <cellStyle name="40 % - Accent2 14 4 2 2 2" xfId="43294" xr:uid="{00000000-0005-0000-0000-0000A2490000}"/>
    <cellStyle name="40 % - Accent2 14 4 2 3" xfId="32828" xr:uid="{00000000-0005-0000-0000-0000A3490000}"/>
    <cellStyle name="40 % - Accent2 14 4 3" xfId="15425" xr:uid="{00000000-0005-0000-0000-0000A4490000}"/>
    <cellStyle name="40 % - Accent2 14 4 3 2" xfId="38108" xr:uid="{00000000-0005-0000-0000-0000A5490000}"/>
    <cellStyle name="40 % - Accent2 14 4 4" xfId="27642" xr:uid="{00000000-0005-0000-0000-0000A6490000}"/>
    <cellStyle name="40 % - Accent2 14 5" xfId="7526" xr:uid="{00000000-0005-0000-0000-0000A7490000}"/>
    <cellStyle name="40 % - Accent2 14 5 2" xfId="18021" xr:uid="{00000000-0005-0000-0000-0000A8490000}"/>
    <cellStyle name="40 % - Accent2 14 5 2 2" xfId="40704" xr:uid="{00000000-0005-0000-0000-0000A9490000}"/>
    <cellStyle name="40 % - Accent2 14 5 3" xfId="30238" xr:uid="{00000000-0005-0000-0000-0000AA490000}"/>
    <cellStyle name="40 % - Accent2 14 6" xfId="12835" xr:uid="{00000000-0005-0000-0000-0000AB490000}"/>
    <cellStyle name="40 % - Accent2 14 6 2" xfId="35518" xr:uid="{00000000-0005-0000-0000-0000AC490000}"/>
    <cellStyle name="40 % - Accent2 14 7" xfId="2324" xr:uid="{00000000-0005-0000-0000-0000AD490000}"/>
    <cellStyle name="40 % - Accent2 14 7 2" xfId="25052" xr:uid="{00000000-0005-0000-0000-0000AE490000}"/>
    <cellStyle name="40 % - Accent2 14 8" xfId="23605" xr:uid="{00000000-0005-0000-0000-0000AF490000}"/>
    <cellStyle name="40 % - Accent2 15" xfId="459" xr:uid="{00000000-0005-0000-0000-0000B0490000}"/>
    <cellStyle name="40 % - Accent2 15 2" xfId="980" xr:uid="{00000000-0005-0000-0000-0000B1490000}"/>
    <cellStyle name="40 % - Accent2 15 2 2" xfId="6424" xr:uid="{00000000-0005-0000-0000-0000B2490000}"/>
    <cellStyle name="40 % - Accent2 15 2 2 2" xfId="11617" xr:uid="{00000000-0005-0000-0000-0000B3490000}"/>
    <cellStyle name="40 % - Accent2 15 2 2 2 2" xfId="22111" xr:uid="{00000000-0005-0000-0000-0000B4490000}"/>
    <cellStyle name="40 % - Accent2 15 2 2 2 2 2" xfId="44794" xr:uid="{00000000-0005-0000-0000-0000B5490000}"/>
    <cellStyle name="40 % - Accent2 15 2 2 2 3" xfId="34328" xr:uid="{00000000-0005-0000-0000-0000B6490000}"/>
    <cellStyle name="40 % - Accent2 15 2 2 3" xfId="16925" xr:uid="{00000000-0005-0000-0000-0000B7490000}"/>
    <cellStyle name="40 % - Accent2 15 2 2 3 2" xfId="39608" xr:uid="{00000000-0005-0000-0000-0000B8490000}"/>
    <cellStyle name="40 % - Accent2 15 2 2 4" xfId="29142" xr:uid="{00000000-0005-0000-0000-0000B9490000}"/>
    <cellStyle name="40 % - Accent2 15 2 3" xfId="9027" xr:uid="{00000000-0005-0000-0000-0000BA490000}"/>
    <cellStyle name="40 % - Accent2 15 2 3 2" xfId="19521" xr:uid="{00000000-0005-0000-0000-0000BB490000}"/>
    <cellStyle name="40 % - Accent2 15 2 3 2 2" xfId="42204" xr:uid="{00000000-0005-0000-0000-0000BC490000}"/>
    <cellStyle name="40 % - Accent2 15 2 3 3" xfId="31738" xr:uid="{00000000-0005-0000-0000-0000BD490000}"/>
    <cellStyle name="40 % - Accent2 15 2 4" xfId="14335" xr:uid="{00000000-0005-0000-0000-0000BE490000}"/>
    <cellStyle name="40 % - Accent2 15 2 4 2" xfId="37018" xr:uid="{00000000-0005-0000-0000-0000BF490000}"/>
    <cellStyle name="40 % - Accent2 15 2 5" xfId="3832" xr:uid="{00000000-0005-0000-0000-0000C0490000}"/>
    <cellStyle name="40 % - Accent2 15 2 5 2" xfId="26552" xr:uid="{00000000-0005-0000-0000-0000C1490000}"/>
    <cellStyle name="40 % - Accent2 15 2 6" xfId="23769" xr:uid="{00000000-0005-0000-0000-0000C2490000}"/>
    <cellStyle name="40 % - Accent2 15 3" xfId="1603" xr:uid="{00000000-0005-0000-0000-0000C3490000}"/>
    <cellStyle name="40 % - Accent2 15 3 2" xfId="10378" xr:uid="{00000000-0005-0000-0000-0000C4490000}"/>
    <cellStyle name="40 % - Accent2 15 3 2 2" xfId="20872" xr:uid="{00000000-0005-0000-0000-0000C5490000}"/>
    <cellStyle name="40 % - Accent2 15 3 2 2 2" xfId="43555" xr:uid="{00000000-0005-0000-0000-0000C6490000}"/>
    <cellStyle name="40 % - Accent2 15 3 2 3" xfId="33089" xr:uid="{00000000-0005-0000-0000-0000C7490000}"/>
    <cellStyle name="40 % - Accent2 15 3 3" xfId="15686" xr:uid="{00000000-0005-0000-0000-0000C8490000}"/>
    <cellStyle name="40 % - Accent2 15 3 3 2" xfId="38369" xr:uid="{00000000-0005-0000-0000-0000C9490000}"/>
    <cellStyle name="40 % - Accent2 15 3 4" xfId="5185" xr:uid="{00000000-0005-0000-0000-0000CA490000}"/>
    <cellStyle name="40 % - Accent2 15 3 4 2" xfId="27903" xr:uid="{00000000-0005-0000-0000-0000CB490000}"/>
    <cellStyle name="40 % - Accent2 15 3 5" xfId="24403" xr:uid="{00000000-0005-0000-0000-0000CC490000}"/>
    <cellStyle name="40 % - Accent2 15 4" xfId="7788" xr:uid="{00000000-0005-0000-0000-0000CD490000}"/>
    <cellStyle name="40 % - Accent2 15 4 2" xfId="18282" xr:uid="{00000000-0005-0000-0000-0000CE490000}"/>
    <cellStyle name="40 % - Accent2 15 4 2 2" xfId="40965" xr:uid="{00000000-0005-0000-0000-0000CF490000}"/>
    <cellStyle name="40 % - Accent2 15 4 3" xfId="30499" xr:uid="{00000000-0005-0000-0000-0000D0490000}"/>
    <cellStyle name="40 % - Accent2 15 5" xfId="13096" xr:uid="{00000000-0005-0000-0000-0000D1490000}"/>
    <cellStyle name="40 % - Accent2 15 5 2" xfId="35779" xr:uid="{00000000-0005-0000-0000-0000D2490000}"/>
    <cellStyle name="40 % - Accent2 15 6" xfId="2585" xr:uid="{00000000-0005-0000-0000-0000D3490000}"/>
    <cellStyle name="40 % - Accent2 15 6 2" xfId="25313" xr:uid="{00000000-0005-0000-0000-0000D4490000}"/>
    <cellStyle name="40 % - Accent2 15 7" xfId="23230" xr:uid="{00000000-0005-0000-0000-0000D5490000}"/>
    <cellStyle name="40 % - Accent2 16" xfId="834" xr:uid="{00000000-0005-0000-0000-0000D6490000}"/>
    <cellStyle name="40 % - Accent2 16 2" xfId="4360" xr:uid="{00000000-0005-0000-0000-0000D7490000}"/>
    <cellStyle name="40 % - Accent2 16 2 2" xfId="6951" xr:uid="{00000000-0005-0000-0000-0000D8490000}"/>
    <cellStyle name="40 % - Accent2 16 2 2 2" xfId="12144" xr:uid="{00000000-0005-0000-0000-0000D9490000}"/>
    <cellStyle name="40 % - Accent2 16 2 2 2 2" xfId="22638" xr:uid="{00000000-0005-0000-0000-0000DA490000}"/>
    <cellStyle name="40 % - Accent2 16 2 2 2 2 2" xfId="45321" xr:uid="{00000000-0005-0000-0000-0000DB490000}"/>
    <cellStyle name="40 % - Accent2 16 2 2 2 3" xfId="34855" xr:uid="{00000000-0005-0000-0000-0000DC490000}"/>
    <cellStyle name="40 % - Accent2 16 2 2 3" xfId="17452" xr:uid="{00000000-0005-0000-0000-0000DD490000}"/>
    <cellStyle name="40 % - Accent2 16 2 2 3 2" xfId="40135" xr:uid="{00000000-0005-0000-0000-0000DE490000}"/>
    <cellStyle name="40 % - Accent2 16 2 2 4" xfId="29669" xr:uid="{00000000-0005-0000-0000-0000DF490000}"/>
    <cellStyle name="40 % - Accent2 16 2 3" xfId="9554" xr:uid="{00000000-0005-0000-0000-0000E0490000}"/>
    <cellStyle name="40 % - Accent2 16 2 3 2" xfId="20048" xr:uid="{00000000-0005-0000-0000-0000E1490000}"/>
    <cellStyle name="40 % - Accent2 16 2 3 2 2" xfId="42731" xr:uid="{00000000-0005-0000-0000-0000E2490000}"/>
    <cellStyle name="40 % - Accent2 16 2 3 3" xfId="32265" xr:uid="{00000000-0005-0000-0000-0000E3490000}"/>
    <cellStyle name="40 % - Accent2 16 2 4" xfId="14862" xr:uid="{00000000-0005-0000-0000-0000E4490000}"/>
    <cellStyle name="40 % - Accent2 16 2 4 2" xfId="37545" xr:uid="{00000000-0005-0000-0000-0000E5490000}"/>
    <cellStyle name="40 % - Accent2 16 2 5" xfId="27079" xr:uid="{00000000-0005-0000-0000-0000E6490000}"/>
    <cellStyle name="40 % - Accent2 16 3" xfId="5712" xr:uid="{00000000-0005-0000-0000-0000E7490000}"/>
    <cellStyle name="40 % - Accent2 16 3 2" xfId="10905" xr:uid="{00000000-0005-0000-0000-0000E8490000}"/>
    <cellStyle name="40 % - Accent2 16 3 2 2" xfId="21399" xr:uid="{00000000-0005-0000-0000-0000E9490000}"/>
    <cellStyle name="40 % - Accent2 16 3 2 2 2" xfId="44082" xr:uid="{00000000-0005-0000-0000-0000EA490000}"/>
    <cellStyle name="40 % - Accent2 16 3 2 3" xfId="33616" xr:uid="{00000000-0005-0000-0000-0000EB490000}"/>
    <cellStyle name="40 % - Accent2 16 3 3" xfId="16213" xr:uid="{00000000-0005-0000-0000-0000EC490000}"/>
    <cellStyle name="40 % - Accent2 16 3 3 2" xfId="38896" xr:uid="{00000000-0005-0000-0000-0000ED490000}"/>
    <cellStyle name="40 % - Accent2 16 3 4" xfId="28430" xr:uid="{00000000-0005-0000-0000-0000EE490000}"/>
    <cellStyle name="40 % - Accent2 16 4" xfId="8315" xr:uid="{00000000-0005-0000-0000-0000EF490000}"/>
    <cellStyle name="40 % - Accent2 16 4 2" xfId="18809" xr:uid="{00000000-0005-0000-0000-0000F0490000}"/>
    <cellStyle name="40 % - Accent2 16 4 2 2" xfId="41492" xr:uid="{00000000-0005-0000-0000-0000F1490000}"/>
    <cellStyle name="40 % - Accent2 16 4 3" xfId="31026" xr:uid="{00000000-0005-0000-0000-0000F2490000}"/>
    <cellStyle name="40 % - Accent2 16 5" xfId="13623" xr:uid="{00000000-0005-0000-0000-0000F3490000}"/>
    <cellStyle name="40 % - Accent2 16 5 2" xfId="36306" xr:uid="{00000000-0005-0000-0000-0000F4490000}"/>
    <cellStyle name="40 % - Accent2 16 6" xfId="3110" xr:uid="{00000000-0005-0000-0000-0000F5490000}"/>
    <cellStyle name="40 % - Accent2 16 6 2" xfId="25840" xr:uid="{00000000-0005-0000-0000-0000F6490000}"/>
    <cellStyle name="40 % - Accent2 16 7" xfId="23621" xr:uid="{00000000-0005-0000-0000-0000F7490000}"/>
    <cellStyle name="40 % - Accent2 17" xfId="1362" xr:uid="{00000000-0005-0000-0000-0000F8490000}"/>
    <cellStyle name="40 % - Accent2 17 2" xfId="4458" xr:uid="{00000000-0005-0000-0000-0000F9490000}"/>
    <cellStyle name="40 % - Accent2 17 2 2" xfId="7049" xr:uid="{00000000-0005-0000-0000-0000FA490000}"/>
    <cellStyle name="40 % - Accent2 17 2 2 2" xfId="12242" xr:uid="{00000000-0005-0000-0000-0000FB490000}"/>
    <cellStyle name="40 % - Accent2 17 2 2 2 2" xfId="22736" xr:uid="{00000000-0005-0000-0000-0000FC490000}"/>
    <cellStyle name="40 % - Accent2 17 2 2 2 2 2" xfId="45419" xr:uid="{00000000-0005-0000-0000-0000FD490000}"/>
    <cellStyle name="40 % - Accent2 17 2 2 2 3" xfId="34953" xr:uid="{00000000-0005-0000-0000-0000FE490000}"/>
    <cellStyle name="40 % - Accent2 17 2 2 3" xfId="17550" xr:uid="{00000000-0005-0000-0000-0000FF490000}"/>
    <cellStyle name="40 % - Accent2 17 2 2 3 2" xfId="40233" xr:uid="{00000000-0005-0000-0000-0000004A0000}"/>
    <cellStyle name="40 % - Accent2 17 2 2 4" xfId="29767" xr:uid="{00000000-0005-0000-0000-0000014A0000}"/>
    <cellStyle name="40 % - Accent2 17 2 3" xfId="9652" xr:uid="{00000000-0005-0000-0000-0000024A0000}"/>
    <cellStyle name="40 % - Accent2 17 2 3 2" xfId="20146" xr:uid="{00000000-0005-0000-0000-0000034A0000}"/>
    <cellStyle name="40 % - Accent2 17 2 3 2 2" xfId="42829" xr:uid="{00000000-0005-0000-0000-0000044A0000}"/>
    <cellStyle name="40 % - Accent2 17 2 3 3" xfId="32363" xr:uid="{00000000-0005-0000-0000-0000054A0000}"/>
    <cellStyle name="40 % - Accent2 17 2 4" xfId="14960" xr:uid="{00000000-0005-0000-0000-0000064A0000}"/>
    <cellStyle name="40 % - Accent2 17 2 4 2" xfId="37643" xr:uid="{00000000-0005-0000-0000-0000074A0000}"/>
    <cellStyle name="40 % - Accent2 17 2 5" xfId="27177" xr:uid="{00000000-0005-0000-0000-0000084A0000}"/>
    <cellStyle name="40 % - Accent2 17 3" xfId="5810" xr:uid="{00000000-0005-0000-0000-0000094A0000}"/>
    <cellStyle name="40 % - Accent2 17 3 2" xfId="11003" xr:uid="{00000000-0005-0000-0000-00000A4A0000}"/>
    <cellStyle name="40 % - Accent2 17 3 2 2" xfId="21497" xr:uid="{00000000-0005-0000-0000-00000B4A0000}"/>
    <cellStyle name="40 % - Accent2 17 3 2 2 2" xfId="44180" xr:uid="{00000000-0005-0000-0000-00000C4A0000}"/>
    <cellStyle name="40 % - Accent2 17 3 2 3" xfId="33714" xr:uid="{00000000-0005-0000-0000-00000D4A0000}"/>
    <cellStyle name="40 % - Accent2 17 3 3" xfId="16311" xr:uid="{00000000-0005-0000-0000-00000E4A0000}"/>
    <cellStyle name="40 % - Accent2 17 3 3 2" xfId="38994" xr:uid="{00000000-0005-0000-0000-00000F4A0000}"/>
    <cellStyle name="40 % - Accent2 17 3 4" xfId="28528" xr:uid="{00000000-0005-0000-0000-0000104A0000}"/>
    <cellStyle name="40 % - Accent2 17 4" xfId="8413" xr:uid="{00000000-0005-0000-0000-0000114A0000}"/>
    <cellStyle name="40 % - Accent2 17 4 2" xfId="18907" xr:uid="{00000000-0005-0000-0000-0000124A0000}"/>
    <cellStyle name="40 % - Accent2 17 4 2 2" xfId="41590" xr:uid="{00000000-0005-0000-0000-0000134A0000}"/>
    <cellStyle name="40 % - Accent2 17 4 3" xfId="31124" xr:uid="{00000000-0005-0000-0000-0000144A0000}"/>
    <cellStyle name="40 % - Accent2 17 5" xfId="13721" xr:uid="{00000000-0005-0000-0000-0000154A0000}"/>
    <cellStyle name="40 % - Accent2 17 5 2" xfId="36404" xr:uid="{00000000-0005-0000-0000-0000164A0000}"/>
    <cellStyle name="40 % - Accent2 17 6" xfId="3208" xr:uid="{00000000-0005-0000-0000-0000174A0000}"/>
    <cellStyle name="40 % - Accent2 17 6 2" xfId="25938" xr:uid="{00000000-0005-0000-0000-0000184A0000}"/>
    <cellStyle name="40 % - Accent2 17 7" xfId="24162" xr:uid="{00000000-0005-0000-0000-0000194A0000}"/>
    <cellStyle name="40 % - Accent2 18" xfId="1459" xr:uid="{00000000-0005-0000-0000-00001A4A0000}"/>
    <cellStyle name="40 % - Accent2 18 2" xfId="5907" xr:uid="{00000000-0005-0000-0000-00001B4A0000}"/>
    <cellStyle name="40 % - Accent2 18 2 2" xfId="11100" xr:uid="{00000000-0005-0000-0000-00001C4A0000}"/>
    <cellStyle name="40 % - Accent2 18 2 2 2" xfId="21594" xr:uid="{00000000-0005-0000-0000-00001D4A0000}"/>
    <cellStyle name="40 % - Accent2 18 2 2 2 2" xfId="44277" xr:uid="{00000000-0005-0000-0000-00001E4A0000}"/>
    <cellStyle name="40 % - Accent2 18 2 2 3" xfId="33811" xr:uid="{00000000-0005-0000-0000-00001F4A0000}"/>
    <cellStyle name="40 % - Accent2 18 2 3" xfId="16408" xr:uid="{00000000-0005-0000-0000-0000204A0000}"/>
    <cellStyle name="40 % - Accent2 18 2 3 2" xfId="39091" xr:uid="{00000000-0005-0000-0000-0000214A0000}"/>
    <cellStyle name="40 % - Accent2 18 2 4" xfId="28625" xr:uid="{00000000-0005-0000-0000-0000224A0000}"/>
    <cellStyle name="40 % - Accent2 18 3" xfId="8510" xr:uid="{00000000-0005-0000-0000-0000234A0000}"/>
    <cellStyle name="40 % - Accent2 18 3 2" xfId="19004" xr:uid="{00000000-0005-0000-0000-0000244A0000}"/>
    <cellStyle name="40 % - Accent2 18 3 2 2" xfId="41687" xr:uid="{00000000-0005-0000-0000-0000254A0000}"/>
    <cellStyle name="40 % - Accent2 18 3 3" xfId="31221" xr:uid="{00000000-0005-0000-0000-0000264A0000}"/>
    <cellStyle name="40 % - Accent2 18 4" xfId="13818" xr:uid="{00000000-0005-0000-0000-0000274A0000}"/>
    <cellStyle name="40 % - Accent2 18 4 2" xfId="36501" xr:uid="{00000000-0005-0000-0000-0000284A0000}"/>
    <cellStyle name="40 % - Accent2 18 5" xfId="3308" xr:uid="{00000000-0005-0000-0000-0000294A0000}"/>
    <cellStyle name="40 % - Accent2 18 5 2" xfId="26035" xr:uid="{00000000-0005-0000-0000-00002A4A0000}"/>
    <cellStyle name="40 % - Accent2 18 6" xfId="24259" xr:uid="{00000000-0005-0000-0000-00002B4A0000}"/>
    <cellStyle name="40 % - Accent2 19" xfId="4556" xr:uid="{00000000-0005-0000-0000-00002C4A0000}"/>
    <cellStyle name="40 % - Accent2 19 2" xfId="7146" xr:uid="{00000000-0005-0000-0000-00002D4A0000}"/>
    <cellStyle name="40 % - Accent2 19 2 2" xfId="12339" xr:uid="{00000000-0005-0000-0000-00002E4A0000}"/>
    <cellStyle name="40 % - Accent2 19 2 2 2" xfId="22833" xr:uid="{00000000-0005-0000-0000-00002F4A0000}"/>
    <cellStyle name="40 % - Accent2 19 2 2 2 2" xfId="45516" xr:uid="{00000000-0005-0000-0000-0000304A0000}"/>
    <cellStyle name="40 % - Accent2 19 2 2 3" xfId="35050" xr:uid="{00000000-0005-0000-0000-0000314A0000}"/>
    <cellStyle name="40 % - Accent2 19 2 3" xfId="17647" xr:uid="{00000000-0005-0000-0000-0000324A0000}"/>
    <cellStyle name="40 % - Accent2 19 2 3 2" xfId="40330" xr:uid="{00000000-0005-0000-0000-0000334A0000}"/>
    <cellStyle name="40 % - Accent2 19 2 4" xfId="29864" xr:uid="{00000000-0005-0000-0000-0000344A0000}"/>
    <cellStyle name="40 % - Accent2 19 3" xfId="9749" xr:uid="{00000000-0005-0000-0000-0000354A0000}"/>
    <cellStyle name="40 % - Accent2 19 3 2" xfId="20243" xr:uid="{00000000-0005-0000-0000-0000364A0000}"/>
    <cellStyle name="40 % - Accent2 19 3 2 2" xfId="42926" xr:uid="{00000000-0005-0000-0000-0000374A0000}"/>
    <cellStyle name="40 % - Accent2 19 3 3" xfId="32460" xr:uid="{00000000-0005-0000-0000-0000384A0000}"/>
    <cellStyle name="40 % - Accent2 19 4" xfId="15057" xr:uid="{00000000-0005-0000-0000-0000394A0000}"/>
    <cellStyle name="40 % - Accent2 19 4 2" xfId="37740" xr:uid="{00000000-0005-0000-0000-00003A4A0000}"/>
    <cellStyle name="40 % - Accent2 19 5" xfId="27274" xr:uid="{00000000-0005-0000-0000-00003B4A0000}"/>
    <cellStyle name="40 % - Accent2 2" xfId="140" xr:uid="{00000000-0005-0000-0000-00003C4A0000}"/>
    <cellStyle name="40 % - Accent2 2 2" xfId="182" xr:uid="{00000000-0005-0000-0000-00003D4A0000}"/>
    <cellStyle name="40 % - Accent2 2 3" xfId="742" xr:uid="{00000000-0005-0000-0000-00003E4A0000}"/>
    <cellStyle name="40 % - Accent2 2 3 2" xfId="1264" xr:uid="{00000000-0005-0000-0000-00003F4A0000}"/>
    <cellStyle name="40 % - Accent2 2 3 2 2" xfId="22979" xr:uid="{00000000-0005-0000-0000-0000404A0000}"/>
    <cellStyle name="40 % - Accent2 2 3 2 2 2" xfId="45663" xr:uid="{00000000-0005-0000-0000-0000414A0000}"/>
    <cellStyle name="40 % - Accent2 2 3 2 3" xfId="12494" xr:uid="{00000000-0005-0000-0000-0000424A0000}"/>
    <cellStyle name="40 % - Accent2 2 3 2 3 2" xfId="35197" xr:uid="{00000000-0005-0000-0000-0000434A0000}"/>
    <cellStyle name="40 % - Accent2 2 3 2 4" xfId="24061" xr:uid="{00000000-0005-0000-0000-0000444A0000}"/>
    <cellStyle name="40 % - Accent2 2 3 3" xfId="1894" xr:uid="{00000000-0005-0000-0000-0000454A0000}"/>
    <cellStyle name="40 % - Accent2 2 3 3 2" xfId="23001" xr:uid="{00000000-0005-0000-0000-0000464A0000}"/>
    <cellStyle name="40 % - Accent2 2 3 3 2 2" xfId="45686" xr:uid="{00000000-0005-0000-0000-0000474A0000}"/>
    <cellStyle name="40 % - Accent2 2 3 3 3" xfId="12525" xr:uid="{00000000-0005-0000-0000-0000484A0000}"/>
    <cellStyle name="40 % - Accent2 2 3 3 3 2" xfId="35220" xr:uid="{00000000-0005-0000-0000-0000494A0000}"/>
    <cellStyle name="40 % - Accent2 2 3 3 4" xfId="24695" xr:uid="{00000000-0005-0000-0000-00004A4A0000}"/>
    <cellStyle name="40 % - Accent2 2 3 4" xfId="22966" xr:uid="{00000000-0005-0000-0000-00004B4A0000}"/>
    <cellStyle name="40 % - Accent2 2 3 4 2" xfId="45650" xr:uid="{00000000-0005-0000-0000-00004C4A0000}"/>
    <cellStyle name="40 % - Accent2 2 3 5" xfId="12478" xr:uid="{00000000-0005-0000-0000-00004D4A0000}"/>
    <cellStyle name="40 % - Accent2 2 3 5 2" xfId="35184" xr:uid="{00000000-0005-0000-0000-00004E4A0000}"/>
    <cellStyle name="40 % - Accent2 2 3 6" xfId="23522" xr:uid="{00000000-0005-0000-0000-00004F4A0000}"/>
    <cellStyle name="40 % - Accent2 20" xfId="4663" xr:uid="{00000000-0005-0000-0000-0000504A0000}"/>
    <cellStyle name="40 % - Accent2 20 2" xfId="9856" xr:uid="{00000000-0005-0000-0000-0000514A0000}"/>
    <cellStyle name="40 % - Accent2 20 2 2" xfId="20350" xr:uid="{00000000-0005-0000-0000-0000524A0000}"/>
    <cellStyle name="40 % - Accent2 20 2 2 2" xfId="43033" xr:uid="{00000000-0005-0000-0000-0000534A0000}"/>
    <cellStyle name="40 % - Accent2 20 2 3" xfId="32567" xr:uid="{00000000-0005-0000-0000-0000544A0000}"/>
    <cellStyle name="40 % - Accent2 20 3" xfId="15164" xr:uid="{00000000-0005-0000-0000-0000554A0000}"/>
    <cellStyle name="40 % - Accent2 20 3 2" xfId="37847" xr:uid="{00000000-0005-0000-0000-0000564A0000}"/>
    <cellStyle name="40 % - Accent2 20 4" xfId="27381" xr:uid="{00000000-0005-0000-0000-0000574A0000}"/>
    <cellStyle name="40 % - Accent2 21" xfId="7253" xr:uid="{00000000-0005-0000-0000-0000584A0000}"/>
    <cellStyle name="40 % - Accent2 21 2" xfId="17754" xr:uid="{00000000-0005-0000-0000-0000594A0000}"/>
    <cellStyle name="40 % - Accent2 21 2 2" xfId="40437" xr:uid="{00000000-0005-0000-0000-00005A4A0000}"/>
    <cellStyle name="40 % - Accent2 21 3" xfId="29971" xr:uid="{00000000-0005-0000-0000-00005B4A0000}"/>
    <cellStyle name="40 % - Accent2 22" xfId="12579" xr:uid="{00000000-0005-0000-0000-00005C4A0000}"/>
    <cellStyle name="40 % - Accent2 22 2" xfId="35262" xr:uid="{00000000-0005-0000-0000-00005D4A0000}"/>
    <cellStyle name="40 % - Accent2 23" xfId="1995" xr:uid="{00000000-0005-0000-0000-00005E4A0000}"/>
    <cellStyle name="40 % - Accent2 23 2" xfId="24796" xr:uid="{00000000-0005-0000-0000-00005F4A0000}"/>
    <cellStyle name="40 % - Accent2 24" xfId="23086" xr:uid="{00000000-0005-0000-0000-0000604A0000}"/>
    <cellStyle name="40 % - Accent2 25" xfId="45726" xr:uid="{00000000-0005-0000-0000-0000614A0000}"/>
    <cellStyle name="40 % - Accent2 3" xfId="251" xr:uid="{00000000-0005-0000-0000-0000624A0000}"/>
    <cellStyle name="40 % - Accent2 4" xfId="273" xr:uid="{00000000-0005-0000-0000-0000634A0000}"/>
    <cellStyle name="40 % - Accent2 5" xfId="286" xr:uid="{00000000-0005-0000-0000-0000644A0000}"/>
    <cellStyle name="40 % - Accent2 6" xfId="299" xr:uid="{00000000-0005-0000-0000-0000654A0000}"/>
    <cellStyle name="40 % - Accent2 7" xfId="209" xr:uid="{00000000-0005-0000-0000-0000664A0000}"/>
    <cellStyle name="40 % - Accent2 8" xfId="318" xr:uid="{00000000-0005-0000-0000-0000674A0000}"/>
    <cellStyle name="40 % - Accent2 8 10" xfId="4683" xr:uid="{00000000-0005-0000-0000-0000684A0000}"/>
    <cellStyle name="40 % - Accent2 8 10 2" xfId="9876" xr:uid="{00000000-0005-0000-0000-0000694A0000}"/>
    <cellStyle name="40 % - Accent2 8 10 2 2" xfId="20370" xr:uid="{00000000-0005-0000-0000-00006A4A0000}"/>
    <cellStyle name="40 % - Accent2 8 10 2 2 2" xfId="43053" xr:uid="{00000000-0005-0000-0000-00006B4A0000}"/>
    <cellStyle name="40 % - Accent2 8 10 2 3" xfId="32587" xr:uid="{00000000-0005-0000-0000-00006C4A0000}"/>
    <cellStyle name="40 % - Accent2 8 10 3" xfId="15184" xr:uid="{00000000-0005-0000-0000-00006D4A0000}"/>
    <cellStyle name="40 % - Accent2 8 10 3 2" xfId="37867" xr:uid="{00000000-0005-0000-0000-00006E4A0000}"/>
    <cellStyle name="40 % - Accent2 8 10 4" xfId="27401" xr:uid="{00000000-0005-0000-0000-00006F4A0000}"/>
    <cellStyle name="40 % - Accent2 8 11" xfId="7281" xr:uid="{00000000-0005-0000-0000-0000704A0000}"/>
    <cellStyle name="40 % - Accent2 8 11 2" xfId="17779" xr:uid="{00000000-0005-0000-0000-0000714A0000}"/>
    <cellStyle name="40 % - Accent2 8 11 2 2" xfId="40462" xr:uid="{00000000-0005-0000-0000-0000724A0000}"/>
    <cellStyle name="40 % - Accent2 8 11 3" xfId="29996" xr:uid="{00000000-0005-0000-0000-0000734A0000}"/>
    <cellStyle name="40 % - Accent2 8 12" xfId="12594" xr:uid="{00000000-0005-0000-0000-0000744A0000}"/>
    <cellStyle name="40 % - Accent2 8 12 2" xfId="35277" xr:uid="{00000000-0005-0000-0000-0000754A0000}"/>
    <cellStyle name="40 % - Accent2 8 13" xfId="2010" xr:uid="{00000000-0005-0000-0000-0000764A0000}"/>
    <cellStyle name="40 % - Accent2 8 13 2" xfId="24811" xr:uid="{00000000-0005-0000-0000-0000774A0000}"/>
    <cellStyle name="40 % - Accent2 8 14" xfId="23101" xr:uid="{00000000-0005-0000-0000-0000784A0000}"/>
    <cellStyle name="40 % - Accent2 8 2" xfId="350" xr:uid="{00000000-0005-0000-0000-0000794A0000}"/>
    <cellStyle name="40 % - Accent2 8 2 10" xfId="7315" xr:uid="{00000000-0005-0000-0000-00007A4A0000}"/>
    <cellStyle name="40 % - Accent2 8 2 10 2" xfId="17813" xr:uid="{00000000-0005-0000-0000-00007B4A0000}"/>
    <cellStyle name="40 % - Accent2 8 2 10 2 2" xfId="40496" xr:uid="{00000000-0005-0000-0000-00007C4A0000}"/>
    <cellStyle name="40 % - Accent2 8 2 10 3" xfId="30030" xr:uid="{00000000-0005-0000-0000-00007D4A0000}"/>
    <cellStyle name="40 % - Accent2 8 2 11" xfId="12628" xr:uid="{00000000-0005-0000-0000-00007E4A0000}"/>
    <cellStyle name="40 % - Accent2 8 2 11 2" xfId="35311" xr:uid="{00000000-0005-0000-0000-00007F4A0000}"/>
    <cellStyle name="40 % - Accent2 8 2 12" xfId="2044" xr:uid="{00000000-0005-0000-0000-0000804A0000}"/>
    <cellStyle name="40 % - Accent2 8 2 12 2" xfId="24845" xr:uid="{00000000-0005-0000-0000-0000814A0000}"/>
    <cellStyle name="40 % - Accent2 8 2 13" xfId="23135" xr:uid="{00000000-0005-0000-0000-0000824A0000}"/>
    <cellStyle name="40 % - Accent2 8 2 2" xfId="608" xr:uid="{00000000-0005-0000-0000-0000834A0000}"/>
    <cellStyle name="40 % - Accent2 8 2 2 2" xfId="788" xr:uid="{00000000-0005-0000-0000-0000844A0000}"/>
    <cellStyle name="40 % - Accent2 8 2 2 2 2" xfId="1315" xr:uid="{00000000-0005-0000-0000-0000854A0000}"/>
    <cellStyle name="40 % - Accent2 8 2 2 2 2 2" xfId="4277" xr:uid="{00000000-0005-0000-0000-0000864A0000}"/>
    <cellStyle name="40 % - Accent2 8 2 2 2 2 2 2" xfId="6869" xr:uid="{00000000-0005-0000-0000-0000874A0000}"/>
    <cellStyle name="40 % - Accent2 8 2 2 2 2 2 2 2" xfId="12062" xr:uid="{00000000-0005-0000-0000-0000884A0000}"/>
    <cellStyle name="40 % - Accent2 8 2 2 2 2 2 2 2 2" xfId="22556" xr:uid="{00000000-0005-0000-0000-0000894A0000}"/>
    <cellStyle name="40 % - Accent2 8 2 2 2 2 2 2 2 2 2" xfId="45239" xr:uid="{00000000-0005-0000-0000-00008A4A0000}"/>
    <cellStyle name="40 % - Accent2 8 2 2 2 2 2 2 2 3" xfId="34773" xr:uid="{00000000-0005-0000-0000-00008B4A0000}"/>
    <cellStyle name="40 % - Accent2 8 2 2 2 2 2 2 3" xfId="17370" xr:uid="{00000000-0005-0000-0000-00008C4A0000}"/>
    <cellStyle name="40 % - Accent2 8 2 2 2 2 2 2 3 2" xfId="40053" xr:uid="{00000000-0005-0000-0000-00008D4A0000}"/>
    <cellStyle name="40 % - Accent2 8 2 2 2 2 2 2 4" xfId="29587" xr:uid="{00000000-0005-0000-0000-00008E4A0000}"/>
    <cellStyle name="40 % - Accent2 8 2 2 2 2 2 3" xfId="9472" xr:uid="{00000000-0005-0000-0000-00008F4A0000}"/>
    <cellStyle name="40 % - Accent2 8 2 2 2 2 2 3 2" xfId="19966" xr:uid="{00000000-0005-0000-0000-0000904A0000}"/>
    <cellStyle name="40 % - Accent2 8 2 2 2 2 2 3 2 2" xfId="42649" xr:uid="{00000000-0005-0000-0000-0000914A0000}"/>
    <cellStyle name="40 % - Accent2 8 2 2 2 2 2 3 3" xfId="32183" xr:uid="{00000000-0005-0000-0000-0000924A0000}"/>
    <cellStyle name="40 % - Accent2 8 2 2 2 2 2 4" xfId="14780" xr:uid="{00000000-0005-0000-0000-0000934A0000}"/>
    <cellStyle name="40 % - Accent2 8 2 2 2 2 2 4 2" xfId="37463" xr:uid="{00000000-0005-0000-0000-0000944A0000}"/>
    <cellStyle name="40 % - Accent2 8 2 2 2 2 2 5" xfId="26997" xr:uid="{00000000-0005-0000-0000-0000954A0000}"/>
    <cellStyle name="40 % - Accent2 8 2 2 2 2 3" xfId="5630" xr:uid="{00000000-0005-0000-0000-0000964A0000}"/>
    <cellStyle name="40 % - Accent2 8 2 2 2 2 3 2" xfId="10823" xr:uid="{00000000-0005-0000-0000-0000974A0000}"/>
    <cellStyle name="40 % - Accent2 8 2 2 2 2 3 2 2" xfId="21317" xr:uid="{00000000-0005-0000-0000-0000984A0000}"/>
    <cellStyle name="40 % - Accent2 8 2 2 2 2 3 2 2 2" xfId="44000" xr:uid="{00000000-0005-0000-0000-0000994A0000}"/>
    <cellStyle name="40 % - Accent2 8 2 2 2 2 3 2 3" xfId="33534" xr:uid="{00000000-0005-0000-0000-00009A4A0000}"/>
    <cellStyle name="40 % - Accent2 8 2 2 2 2 3 3" xfId="16131" xr:uid="{00000000-0005-0000-0000-00009B4A0000}"/>
    <cellStyle name="40 % - Accent2 8 2 2 2 2 3 3 2" xfId="38814" xr:uid="{00000000-0005-0000-0000-00009C4A0000}"/>
    <cellStyle name="40 % - Accent2 8 2 2 2 2 3 4" xfId="28348" xr:uid="{00000000-0005-0000-0000-00009D4A0000}"/>
    <cellStyle name="40 % - Accent2 8 2 2 2 2 4" xfId="8233" xr:uid="{00000000-0005-0000-0000-00009E4A0000}"/>
    <cellStyle name="40 % - Accent2 8 2 2 2 2 4 2" xfId="18727" xr:uid="{00000000-0005-0000-0000-00009F4A0000}"/>
    <cellStyle name="40 % - Accent2 8 2 2 2 2 4 2 2" xfId="41410" xr:uid="{00000000-0005-0000-0000-0000A04A0000}"/>
    <cellStyle name="40 % - Accent2 8 2 2 2 2 4 3" xfId="30944" xr:uid="{00000000-0005-0000-0000-0000A14A0000}"/>
    <cellStyle name="40 % - Accent2 8 2 2 2 2 5" xfId="13541" xr:uid="{00000000-0005-0000-0000-0000A24A0000}"/>
    <cellStyle name="40 % - Accent2 8 2 2 2 2 5 2" xfId="36224" xr:uid="{00000000-0005-0000-0000-0000A34A0000}"/>
    <cellStyle name="40 % - Accent2 8 2 2 2 2 6" xfId="3028" xr:uid="{00000000-0005-0000-0000-0000A44A0000}"/>
    <cellStyle name="40 % - Accent2 8 2 2 2 2 6 2" xfId="25758" xr:uid="{00000000-0005-0000-0000-0000A54A0000}"/>
    <cellStyle name="40 % - Accent2 8 2 2 2 2 7" xfId="24113" xr:uid="{00000000-0005-0000-0000-0000A64A0000}"/>
    <cellStyle name="40 % - Accent2 8 2 2 2 3" xfId="1946" xr:uid="{00000000-0005-0000-0000-0000A74A0000}"/>
    <cellStyle name="40 % - Accent2 8 2 2 2 3 2" xfId="6348" xr:uid="{00000000-0005-0000-0000-0000A84A0000}"/>
    <cellStyle name="40 % - Accent2 8 2 2 2 3 2 2" xfId="11541" xr:uid="{00000000-0005-0000-0000-0000A94A0000}"/>
    <cellStyle name="40 % - Accent2 8 2 2 2 3 2 2 2" xfId="22035" xr:uid="{00000000-0005-0000-0000-0000AA4A0000}"/>
    <cellStyle name="40 % - Accent2 8 2 2 2 3 2 2 2 2" xfId="44718" xr:uid="{00000000-0005-0000-0000-0000AB4A0000}"/>
    <cellStyle name="40 % - Accent2 8 2 2 2 3 2 2 3" xfId="34252" xr:uid="{00000000-0005-0000-0000-0000AC4A0000}"/>
    <cellStyle name="40 % - Accent2 8 2 2 2 3 2 3" xfId="16849" xr:uid="{00000000-0005-0000-0000-0000AD4A0000}"/>
    <cellStyle name="40 % - Accent2 8 2 2 2 3 2 3 2" xfId="39532" xr:uid="{00000000-0005-0000-0000-0000AE4A0000}"/>
    <cellStyle name="40 % - Accent2 8 2 2 2 3 2 4" xfId="29066" xr:uid="{00000000-0005-0000-0000-0000AF4A0000}"/>
    <cellStyle name="40 % - Accent2 8 2 2 2 3 3" xfId="8951" xr:uid="{00000000-0005-0000-0000-0000B04A0000}"/>
    <cellStyle name="40 % - Accent2 8 2 2 2 3 3 2" xfId="19445" xr:uid="{00000000-0005-0000-0000-0000B14A0000}"/>
    <cellStyle name="40 % - Accent2 8 2 2 2 3 3 2 2" xfId="42128" xr:uid="{00000000-0005-0000-0000-0000B24A0000}"/>
    <cellStyle name="40 % - Accent2 8 2 2 2 3 3 3" xfId="31662" xr:uid="{00000000-0005-0000-0000-0000B34A0000}"/>
    <cellStyle name="40 % - Accent2 8 2 2 2 3 4" xfId="14259" xr:uid="{00000000-0005-0000-0000-0000B44A0000}"/>
    <cellStyle name="40 % - Accent2 8 2 2 2 3 4 2" xfId="36942" xr:uid="{00000000-0005-0000-0000-0000B54A0000}"/>
    <cellStyle name="40 % - Accent2 8 2 2 2 3 5" xfId="3753" xr:uid="{00000000-0005-0000-0000-0000B64A0000}"/>
    <cellStyle name="40 % - Accent2 8 2 2 2 3 5 2" xfId="26476" xr:uid="{00000000-0005-0000-0000-0000B74A0000}"/>
    <cellStyle name="40 % - Accent2 8 2 2 2 3 6" xfId="24747" xr:uid="{00000000-0005-0000-0000-0000B84A0000}"/>
    <cellStyle name="40 % - Accent2 8 2 2 2 4" xfId="5108" xr:uid="{00000000-0005-0000-0000-0000B94A0000}"/>
    <cellStyle name="40 % - Accent2 8 2 2 2 4 2" xfId="10301" xr:uid="{00000000-0005-0000-0000-0000BA4A0000}"/>
    <cellStyle name="40 % - Accent2 8 2 2 2 4 2 2" xfId="20795" xr:uid="{00000000-0005-0000-0000-0000BB4A0000}"/>
    <cellStyle name="40 % - Accent2 8 2 2 2 4 2 2 2" xfId="43478" xr:uid="{00000000-0005-0000-0000-0000BC4A0000}"/>
    <cellStyle name="40 % - Accent2 8 2 2 2 4 2 3" xfId="33012" xr:uid="{00000000-0005-0000-0000-0000BD4A0000}"/>
    <cellStyle name="40 % - Accent2 8 2 2 2 4 3" xfId="15609" xr:uid="{00000000-0005-0000-0000-0000BE4A0000}"/>
    <cellStyle name="40 % - Accent2 8 2 2 2 4 3 2" xfId="38292" xr:uid="{00000000-0005-0000-0000-0000BF4A0000}"/>
    <cellStyle name="40 % - Accent2 8 2 2 2 4 4" xfId="27826" xr:uid="{00000000-0005-0000-0000-0000C04A0000}"/>
    <cellStyle name="40 % - Accent2 8 2 2 2 5" xfId="7711" xr:uid="{00000000-0005-0000-0000-0000C14A0000}"/>
    <cellStyle name="40 % - Accent2 8 2 2 2 5 2" xfId="18205" xr:uid="{00000000-0005-0000-0000-0000C24A0000}"/>
    <cellStyle name="40 % - Accent2 8 2 2 2 5 2 2" xfId="40888" xr:uid="{00000000-0005-0000-0000-0000C34A0000}"/>
    <cellStyle name="40 % - Accent2 8 2 2 2 5 3" xfId="30422" xr:uid="{00000000-0005-0000-0000-0000C44A0000}"/>
    <cellStyle name="40 % - Accent2 8 2 2 2 6" xfId="13019" xr:uid="{00000000-0005-0000-0000-0000C54A0000}"/>
    <cellStyle name="40 % - Accent2 8 2 2 2 6 2" xfId="35702" xr:uid="{00000000-0005-0000-0000-0000C64A0000}"/>
    <cellStyle name="40 % - Accent2 8 2 2 2 7" xfId="2509" xr:uid="{00000000-0005-0000-0000-0000C74A0000}"/>
    <cellStyle name="40 % - Accent2 8 2 2 2 7 2" xfId="25236" xr:uid="{00000000-0005-0000-0000-0000C84A0000}"/>
    <cellStyle name="40 % - Accent2 8 2 2 2 8" xfId="23574" xr:uid="{00000000-0005-0000-0000-0000C94A0000}"/>
    <cellStyle name="40 % - Accent2 8 2 2 3" xfId="1131" xr:uid="{00000000-0005-0000-0000-0000CA4A0000}"/>
    <cellStyle name="40 % - Accent2 8 2 2 3 2" xfId="4016" xr:uid="{00000000-0005-0000-0000-0000CB4A0000}"/>
    <cellStyle name="40 % - Accent2 8 2 2 3 2 2" xfId="6608" xr:uid="{00000000-0005-0000-0000-0000CC4A0000}"/>
    <cellStyle name="40 % - Accent2 8 2 2 3 2 2 2" xfId="11801" xr:uid="{00000000-0005-0000-0000-0000CD4A0000}"/>
    <cellStyle name="40 % - Accent2 8 2 2 3 2 2 2 2" xfId="22295" xr:uid="{00000000-0005-0000-0000-0000CE4A0000}"/>
    <cellStyle name="40 % - Accent2 8 2 2 3 2 2 2 2 2" xfId="44978" xr:uid="{00000000-0005-0000-0000-0000CF4A0000}"/>
    <cellStyle name="40 % - Accent2 8 2 2 3 2 2 2 3" xfId="34512" xr:uid="{00000000-0005-0000-0000-0000D04A0000}"/>
    <cellStyle name="40 % - Accent2 8 2 2 3 2 2 3" xfId="17109" xr:uid="{00000000-0005-0000-0000-0000D14A0000}"/>
    <cellStyle name="40 % - Accent2 8 2 2 3 2 2 3 2" xfId="39792" xr:uid="{00000000-0005-0000-0000-0000D24A0000}"/>
    <cellStyle name="40 % - Accent2 8 2 2 3 2 2 4" xfId="29326" xr:uid="{00000000-0005-0000-0000-0000D34A0000}"/>
    <cellStyle name="40 % - Accent2 8 2 2 3 2 3" xfId="9211" xr:uid="{00000000-0005-0000-0000-0000D44A0000}"/>
    <cellStyle name="40 % - Accent2 8 2 2 3 2 3 2" xfId="19705" xr:uid="{00000000-0005-0000-0000-0000D54A0000}"/>
    <cellStyle name="40 % - Accent2 8 2 2 3 2 3 2 2" xfId="42388" xr:uid="{00000000-0005-0000-0000-0000D64A0000}"/>
    <cellStyle name="40 % - Accent2 8 2 2 3 2 3 3" xfId="31922" xr:uid="{00000000-0005-0000-0000-0000D74A0000}"/>
    <cellStyle name="40 % - Accent2 8 2 2 3 2 4" xfId="14519" xr:uid="{00000000-0005-0000-0000-0000D84A0000}"/>
    <cellStyle name="40 % - Accent2 8 2 2 3 2 4 2" xfId="37202" xr:uid="{00000000-0005-0000-0000-0000D94A0000}"/>
    <cellStyle name="40 % - Accent2 8 2 2 3 2 5" xfId="26736" xr:uid="{00000000-0005-0000-0000-0000DA4A0000}"/>
    <cellStyle name="40 % - Accent2 8 2 2 3 3" xfId="5369" xr:uid="{00000000-0005-0000-0000-0000DB4A0000}"/>
    <cellStyle name="40 % - Accent2 8 2 2 3 3 2" xfId="10562" xr:uid="{00000000-0005-0000-0000-0000DC4A0000}"/>
    <cellStyle name="40 % - Accent2 8 2 2 3 3 2 2" xfId="21056" xr:uid="{00000000-0005-0000-0000-0000DD4A0000}"/>
    <cellStyle name="40 % - Accent2 8 2 2 3 3 2 2 2" xfId="43739" xr:uid="{00000000-0005-0000-0000-0000DE4A0000}"/>
    <cellStyle name="40 % - Accent2 8 2 2 3 3 2 3" xfId="33273" xr:uid="{00000000-0005-0000-0000-0000DF4A0000}"/>
    <cellStyle name="40 % - Accent2 8 2 2 3 3 3" xfId="15870" xr:uid="{00000000-0005-0000-0000-0000E04A0000}"/>
    <cellStyle name="40 % - Accent2 8 2 2 3 3 3 2" xfId="38553" xr:uid="{00000000-0005-0000-0000-0000E14A0000}"/>
    <cellStyle name="40 % - Accent2 8 2 2 3 3 4" xfId="28087" xr:uid="{00000000-0005-0000-0000-0000E24A0000}"/>
    <cellStyle name="40 % - Accent2 8 2 2 3 4" xfId="7972" xr:uid="{00000000-0005-0000-0000-0000E34A0000}"/>
    <cellStyle name="40 % - Accent2 8 2 2 3 4 2" xfId="18466" xr:uid="{00000000-0005-0000-0000-0000E44A0000}"/>
    <cellStyle name="40 % - Accent2 8 2 2 3 4 2 2" xfId="41149" xr:uid="{00000000-0005-0000-0000-0000E54A0000}"/>
    <cellStyle name="40 % - Accent2 8 2 2 3 4 3" xfId="30683" xr:uid="{00000000-0005-0000-0000-0000E64A0000}"/>
    <cellStyle name="40 % - Accent2 8 2 2 3 5" xfId="13280" xr:uid="{00000000-0005-0000-0000-0000E74A0000}"/>
    <cellStyle name="40 % - Accent2 8 2 2 3 5 2" xfId="35963" xr:uid="{00000000-0005-0000-0000-0000E84A0000}"/>
    <cellStyle name="40 % - Accent2 8 2 2 3 6" xfId="2768" xr:uid="{00000000-0005-0000-0000-0000E94A0000}"/>
    <cellStyle name="40 % - Accent2 8 2 2 3 6 2" xfId="25497" xr:uid="{00000000-0005-0000-0000-0000EA4A0000}"/>
    <cellStyle name="40 % - Accent2 8 2 2 3 7" xfId="23922" xr:uid="{00000000-0005-0000-0000-0000EB4A0000}"/>
    <cellStyle name="40 % - Accent2 8 2 2 4" xfId="1755" xr:uid="{00000000-0005-0000-0000-0000EC4A0000}"/>
    <cellStyle name="40 % - Accent2 8 2 2 4 2" xfId="6087" xr:uid="{00000000-0005-0000-0000-0000ED4A0000}"/>
    <cellStyle name="40 % - Accent2 8 2 2 4 2 2" xfId="11280" xr:uid="{00000000-0005-0000-0000-0000EE4A0000}"/>
    <cellStyle name="40 % - Accent2 8 2 2 4 2 2 2" xfId="21774" xr:uid="{00000000-0005-0000-0000-0000EF4A0000}"/>
    <cellStyle name="40 % - Accent2 8 2 2 4 2 2 2 2" xfId="44457" xr:uid="{00000000-0005-0000-0000-0000F04A0000}"/>
    <cellStyle name="40 % - Accent2 8 2 2 4 2 2 3" xfId="33991" xr:uid="{00000000-0005-0000-0000-0000F14A0000}"/>
    <cellStyle name="40 % - Accent2 8 2 2 4 2 3" xfId="16588" xr:uid="{00000000-0005-0000-0000-0000F24A0000}"/>
    <cellStyle name="40 % - Accent2 8 2 2 4 2 3 2" xfId="39271" xr:uid="{00000000-0005-0000-0000-0000F34A0000}"/>
    <cellStyle name="40 % - Accent2 8 2 2 4 2 4" xfId="28805" xr:uid="{00000000-0005-0000-0000-0000F44A0000}"/>
    <cellStyle name="40 % - Accent2 8 2 2 4 3" xfId="8690" xr:uid="{00000000-0005-0000-0000-0000F54A0000}"/>
    <cellStyle name="40 % - Accent2 8 2 2 4 3 2" xfId="19184" xr:uid="{00000000-0005-0000-0000-0000F64A0000}"/>
    <cellStyle name="40 % - Accent2 8 2 2 4 3 2 2" xfId="41867" xr:uid="{00000000-0005-0000-0000-0000F74A0000}"/>
    <cellStyle name="40 % - Accent2 8 2 2 4 3 3" xfId="31401" xr:uid="{00000000-0005-0000-0000-0000F84A0000}"/>
    <cellStyle name="40 % - Accent2 8 2 2 4 4" xfId="13998" xr:uid="{00000000-0005-0000-0000-0000F94A0000}"/>
    <cellStyle name="40 % - Accent2 8 2 2 4 4 2" xfId="36681" xr:uid="{00000000-0005-0000-0000-0000FA4A0000}"/>
    <cellStyle name="40 % - Accent2 8 2 2 4 5" xfId="3490" xr:uid="{00000000-0005-0000-0000-0000FB4A0000}"/>
    <cellStyle name="40 % - Accent2 8 2 2 4 5 2" xfId="26215" xr:uid="{00000000-0005-0000-0000-0000FC4A0000}"/>
    <cellStyle name="40 % - Accent2 8 2 2 4 6" xfId="24556" xr:uid="{00000000-0005-0000-0000-0000FD4A0000}"/>
    <cellStyle name="40 % - Accent2 8 2 2 5" xfId="4847" xr:uid="{00000000-0005-0000-0000-0000FE4A0000}"/>
    <cellStyle name="40 % - Accent2 8 2 2 5 2" xfId="10040" xr:uid="{00000000-0005-0000-0000-0000FF4A0000}"/>
    <cellStyle name="40 % - Accent2 8 2 2 5 2 2" xfId="20534" xr:uid="{00000000-0005-0000-0000-0000004B0000}"/>
    <cellStyle name="40 % - Accent2 8 2 2 5 2 2 2" xfId="43217" xr:uid="{00000000-0005-0000-0000-0000014B0000}"/>
    <cellStyle name="40 % - Accent2 8 2 2 5 2 3" xfId="32751" xr:uid="{00000000-0005-0000-0000-0000024B0000}"/>
    <cellStyle name="40 % - Accent2 8 2 2 5 3" xfId="15348" xr:uid="{00000000-0005-0000-0000-0000034B0000}"/>
    <cellStyle name="40 % - Accent2 8 2 2 5 3 2" xfId="38031" xr:uid="{00000000-0005-0000-0000-0000044B0000}"/>
    <cellStyle name="40 % - Accent2 8 2 2 5 4" xfId="27565" xr:uid="{00000000-0005-0000-0000-0000054B0000}"/>
    <cellStyle name="40 % - Accent2 8 2 2 6" xfId="7448" xr:uid="{00000000-0005-0000-0000-0000064B0000}"/>
    <cellStyle name="40 % - Accent2 8 2 2 6 2" xfId="17944" xr:uid="{00000000-0005-0000-0000-0000074B0000}"/>
    <cellStyle name="40 % - Accent2 8 2 2 6 2 2" xfId="40627" xr:uid="{00000000-0005-0000-0000-0000084B0000}"/>
    <cellStyle name="40 % - Accent2 8 2 2 6 3" xfId="30161" xr:uid="{00000000-0005-0000-0000-0000094B0000}"/>
    <cellStyle name="40 % - Accent2 8 2 2 7" xfId="12758" xr:uid="{00000000-0005-0000-0000-00000A4B0000}"/>
    <cellStyle name="40 % - Accent2 8 2 2 7 2" xfId="35441" xr:uid="{00000000-0005-0000-0000-00000B4B0000}"/>
    <cellStyle name="40 % - Accent2 8 2 2 8" xfId="2247" xr:uid="{00000000-0005-0000-0000-00000C4B0000}"/>
    <cellStyle name="40 % - Accent2 8 2 2 8 2" xfId="24975" xr:uid="{00000000-0005-0000-0000-00000D4B0000}"/>
    <cellStyle name="40 % - Accent2 8 2 2 9" xfId="23383" xr:uid="{00000000-0005-0000-0000-00000E4B0000}"/>
    <cellStyle name="40 % - Accent2 8 2 3" xfId="700" xr:uid="{00000000-0005-0000-0000-00000F4B0000}"/>
    <cellStyle name="40 % - Accent2 8 2 3 2" xfId="1222" xr:uid="{00000000-0005-0000-0000-0000104B0000}"/>
    <cellStyle name="40 % - Accent2 8 2 3 2 2" xfId="4147" xr:uid="{00000000-0005-0000-0000-0000114B0000}"/>
    <cellStyle name="40 % - Accent2 8 2 3 2 2 2" xfId="6739" xr:uid="{00000000-0005-0000-0000-0000124B0000}"/>
    <cellStyle name="40 % - Accent2 8 2 3 2 2 2 2" xfId="11932" xr:uid="{00000000-0005-0000-0000-0000134B0000}"/>
    <cellStyle name="40 % - Accent2 8 2 3 2 2 2 2 2" xfId="22426" xr:uid="{00000000-0005-0000-0000-0000144B0000}"/>
    <cellStyle name="40 % - Accent2 8 2 3 2 2 2 2 2 2" xfId="45109" xr:uid="{00000000-0005-0000-0000-0000154B0000}"/>
    <cellStyle name="40 % - Accent2 8 2 3 2 2 2 2 3" xfId="34643" xr:uid="{00000000-0005-0000-0000-0000164B0000}"/>
    <cellStyle name="40 % - Accent2 8 2 3 2 2 2 3" xfId="17240" xr:uid="{00000000-0005-0000-0000-0000174B0000}"/>
    <cellStyle name="40 % - Accent2 8 2 3 2 2 2 3 2" xfId="39923" xr:uid="{00000000-0005-0000-0000-0000184B0000}"/>
    <cellStyle name="40 % - Accent2 8 2 3 2 2 2 4" xfId="29457" xr:uid="{00000000-0005-0000-0000-0000194B0000}"/>
    <cellStyle name="40 % - Accent2 8 2 3 2 2 3" xfId="9342" xr:uid="{00000000-0005-0000-0000-00001A4B0000}"/>
    <cellStyle name="40 % - Accent2 8 2 3 2 2 3 2" xfId="19836" xr:uid="{00000000-0005-0000-0000-00001B4B0000}"/>
    <cellStyle name="40 % - Accent2 8 2 3 2 2 3 2 2" xfId="42519" xr:uid="{00000000-0005-0000-0000-00001C4B0000}"/>
    <cellStyle name="40 % - Accent2 8 2 3 2 2 3 3" xfId="32053" xr:uid="{00000000-0005-0000-0000-00001D4B0000}"/>
    <cellStyle name="40 % - Accent2 8 2 3 2 2 4" xfId="14650" xr:uid="{00000000-0005-0000-0000-00001E4B0000}"/>
    <cellStyle name="40 % - Accent2 8 2 3 2 2 4 2" xfId="37333" xr:uid="{00000000-0005-0000-0000-00001F4B0000}"/>
    <cellStyle name="40 % - Accent2 8 2 3 2 2 5" xfId="26867" xr:uid="{00000000-0005-0000-0000-0000204B0000}"/>
    <cellStyle name="40 % - Accent2 8 2 3 2 3" xfId="5500" xr:uid="{00000000-0005-0000-0000-0000214B0000}"/>
    <cellStyle name="40 % - Accent2 8 2 3 2 3 2" xfId="10693" xr:uid="{00000000-0005-0000-0000-0000224B0000}"/>
    <cellStyle name="40 % - Accent2 8 2 3 2 3 2 2" xfId="21187" xr:uid="{00000000-0005-0000-0000-0000234B0000}"/>
    <cellStyle name="40 % - Accent2 8 2 3 2 3 2 2 2" xfId="43870" xr:uid="{00000000-0005-0000-0000-0000244B0000}"/>
    <cellStyle name="40 % - Accent2 8 2 3 2 3 2 3" xfId="33404" xr:uid="{00000000-0005-0000-0000-0000254B0000}"/>
    <cellStyle name="40 % - Accent2 8 2 3 2 3 3" xfId="16001" xr:uid="{00000000-0005-0000-0000-0000264B0000}"/>
    <cellStyle name="40 % - Accent2 8 2 3 2 3 3 2" xfId="38684" xr:uid="{00000000-0005-0000-0000-0000274B0000}"/>
    <cellStyle name="40 % - Accent2 8 2 3 2 3 4" xfId="28218" xr:uid="{00000000-0005-0000-0000-0000284B0000}"/>
    <cellStyle name="40 % - Accent2 8 2 3 2 4" xfId="8103" xr:uid="{00000000-0005-0000-0000-0000294B0000}"/>
    <cellStyle name="40 % - Accent2 8 2 3 2 4 2" xfId="18597" xr:uid="{00000000-0005-0000-0000-00002A4B0000}"/>
    <cellStyle name="40 % - Accent2 8 2 3 2 4 2 2" xfId="41280" xr:uid="{00000000-0005-0000-0000-00002B4B0000}"/>
    <cellStyle name="40 % - Accent2 8 2 3 2 4 3" xfId="30814" xr:uid="{00000000-0005-0000-0000-00002C4B0000}"/>
    <cellStyle name="40 % - Accent2 8 2 3 2 5" xfId="13411" xr:uid="{00000000-0005-0000-0000-00002D4B0000}"/>
    <cellStyle name="40 % - Accent2 8 2 3 2 5 2" xfId="36094" xr:uid="{00000000-0005-0000-0000-00002E4B0000}"/>
    <cellStyle name="40 % - Accent2 8 2 3 2 6" xfId="2899" xr:uid="{00000000-0005-0000-0000-00002F4B0000}"/>
    <cellStyle name="40 % - Accent2 8 2 3 2 6 2" xfId="25628" xr:uid="{00000000-0005-0000-0000-0000304B0000}"/>
    <cellStyle name="40 % - Accent2 8 2 3 2 7" xfId="24019" xr:uid="{00000000-0005-0000-0000-0000314B0000}"/>
    <cellStyle name="40 % - Accent2 8 2 3 3" xfId="1852" xr:uid="{00000000-0005-0000-0000-0000324B0000}"/>
    <cellStyle name="40 % - Accent2 8 2 3 3 2" xfId="6218" xr:uid="{00000000-0005-0000-0000-0000334B0000}"/>
    <cellStyle name="40 % - Accent2 8 2 3 3 2 2" xfId="11411" xr:uid="{00000000-0005-0000-0000-0000344B0000}"/>
    <cellStyle name="40 % - Accent2 8 2 3 3 2 2 2" xfId="21905" xr:uid="{00000000-0005-0000-0000-0000354B0000}"/>
    <cellStyle name="40 % - Accent2 8 2 3 3 2 2 2 2" xfId="44588" xr:uid="{00000000-0005-0000-0000-0000364B0000}"/>
    <cellStyle name="40 % - Accent2 8 2 3 3 2 2 3" xfId="34122" xr:uid="{00000000-0005-0000-0000-0000374B0000}"/>
    <cellStyle name="40 % - Accent2 8 2 3 3 2 3" xfId="16719" xr:uid="{00000000-0005-0000-0000-0000384B0000}"/>
    <cellStyle name="40 % - Accent2 8 2 3 3 2 3 2" xfId="39402" xr:uid="{00000000-0005-0000-0000-0000394B0000}"/>
    <cellStyle name="40 % - Accent2 8 2 3 3 2 4" xfId="28936" xr:uid="{00000000-0005-0000-0000-00003A4B0000}"/>
    <cellStyle name="40 % - Accent2 8 2 3 3 3" xfId="8821" xr:uid="{00000000-0005-0000-0000-00003B4B0000}"/>
    <cellStyle name="40 % - Accent2 8 2 3 3 3 2" xfId="19315" xr:uid="{00000000-0005-0000-0000-00003C4B0000}"/>
    <cellStyle name="40 % - Accent2 8 2 3 3 3 2 2" xfId="41998" xr:uid="{00000000-0005-0000-0000-00003D4B0000}"/>
    <cellStyle name="40 % - Accent2 8 2 3 3 3 3" xfId="31532" xr:uid="{00000000-0005-0000-0000-00003E4B0000}"/>
    <cellStyle name="40 % - Accent2 8 2 3 3 4" xfId="14129" xr:uid="{00000000-0005-0000-0000-00003F4B0000}"/>
    <cellStyle name="40 % - Accent2 8 2 3 3 4 2" xfId="36812" xr:uid="{00000000-0005-0000-0000-0000404B0000}"/>
    <cellStyle name="40 % - Accent2 8 2 3 3 5" xfId="3623" xr:uid="{00000000-0005-0000-0000-0000414B0000}"/>
    <cellStyle name="40 % - Accent2 8 2 3 3 5 2" xfId="26346" xr:uid="{00000000-0005-0000-0000-0000424B0000}"/>
    <cellStyle name="40 % - Accent2 8 2 3 3 6" xfId="24653" xr:uid="{00000000-0005-0000-0000-0000434B0000}"/>
    <cellStyle name="40 % - Accent2 8 2 3 4" xfId="4978" xr:uid="{00000000-0005-0000-0000-0000444B0000}"/>
    <cellStyle name="40 % - Accent2 8 2 3 4 2" xfId="10171" xr:uid="{00000000-0005-0000-0000-0000454B0000}"/>
    <cellStyle name="40 % - Accent2 8 2 3 4 2 2" xfId="20665" xr:uid="{00000000-0005-0000-0000-0000464B0000}"/>
    <cellStyle name="40 % - Accent2 8 2 3 4 2 2 2" xfId="43348" xr:uid="{00000000-0005-0000-0000-0000474B0000}"/>
    <cellStyle name="40 % - Accent2 8 2 3 4 2 3" xfId="32882" xr:uid="{00000000-0005-0000-0000-0000484B0000}"/>
    <cellStyle name="40 % - Accent2 8 2 3 4 3" xfId="15479" xr:uid="{00000000-0005-0000-0000-0000494B0000}"/>
    <cellStyle name="40 % - Accent2 8 2 3 4 3 2" xfId="38162" xr:uid="{00000000-0005-0000-0000-00004A4B0000}"/>
    <cellStyle name="40 % - Accent2 8 2 3 4 4" xfId="27696" xr:uid="{00000000-0005-0000-0000-00004B4B0000}"/>
    <cellStyle name="40 % - Accent2 8 2 3 5" xfId="7581" xr:uid="{00000000-0005-0000-0000-00004C4B0000}"/>
    <cellStyle name="40 % - Accent2 8 2 3 5 2" xfId="18075" xr:uid="{00000000-0005-0000-0000-00004D4B0000}"/>
    <cellStyle name="40 % - Accent2 8 2 3 5 2 2" xfId="40758" xr:uid="{00000000-0005-0000-0000-00004E4B0000}"/>
    <cellStyle name="40 % - Accent2 8 2 3 5 3" xfId="30292" xr:uid="{00000000-0005-0000-0000-00004F4B0000}"/>
    <cellStyle name="40 % - Accent2 8 2 3 6" xfId="12889" xr:uid="{00000000-0005-0000-0000-0000504B0000}"/>
    <cellStyle name="40 % - Accent2 8 2 3 6 2" xfId="35572" xr:uid="{00000000-0005-0000-0000-0000514B0000}"/>
    <cellStyle name="40 % - Accent2 8 2 3 7" xfId="2379" xr:uid="{00000000-0005-0000-0000-0000524B0000}"/>
    <cellStyle name="40 % - Accent2 8 2 3 7 2" xfId="25106" xr:uid="{00000000-0005-0000-0000-0000534B0000}"/>
    <cellStyle name="40 % - Accent2 8 2 3 8" xfId="23480" xr:uid="{00000000-0005-0000-0000-0000544B0000}"/>
    <cellStyle name="40 % - Accent2 8 2 4" xfId="509" xr:uid="{00000000-0005-0000-0000-0000554B0000}"/>
    <cellStyle name="40 % - Accent2 8 2 4 2" xfId="1033" xr:uid="{00000000-0005-0000-0000-0000564B0000}"/>
    <cellStyle name="40 % - Accent2 8 2 4 2 2" xfId="6478" xr:uid="{00000000-0005-0000-0000-0000574B0000}"/>
    <cellStyle name="40 % - Accent2 8 2 4 2 2 2" xfId="11671" xr:uid="{00000000-0005-0000-0000-0000584B0000}"/>
    <cellStyle name="40 % - Accent2 8 2 4 2 2 2 2" xfId="22165" xr:uid="{00000000-0005-0000-0000-0000594B0000}"/>
    <cellStyle name="40 % - Accent2 8 2 4 2 2 2 2 2" xfId="44848" xr:uid="{00000000-0005-0000-0000-00005A4B0000}"/>
    <cellStyle name="40 % - Accent2 8 2 4 2 2 2 3" xfId="34382" xr:uid="{00000000-0005-0000-0000-00005B4B0000}"/>
    <cellStyle name="40 % - Accent2 8 2 4 2 2 3" xfId="16979" xr:uid="{00000000-0005-0000-0000-00005C4B0000}"/>
    <cellStyle name="40 % - Accent2 8 2 4 2 2 3 2" xfId="39662" xr:uid="{00000000-0005-0000-0000-00005D4B0000}"/>
    <cellStyle name="40 % - Accent2 8 2 4 2 2 4" xfId="29196" xr:uid="{00000000-0005-0000-0000-00005E4B0000}"/>
    <cellStyle name="40 % - Accent2 8 2 4 2 3" xfId="9081" xr:uid="{00000000-0005-0000-0000-00005F4B0000}"/>
    <cellStyle name="40 % - Accent2 8 2 4 2 3 2" xfId="19575" xr:uid="{00000000-0005-0000-0000-0000604B0000}"/>
    <cellStyle name="40 % - Accent2 8 2 4 2 3 2 2" xfId="42258" xr:uid="{00000000-0005-0000-0000-0000614B0000}"/>
    <cellStyle name="40 % - Accent2 8 2 4 2 3 3" xfId="31792" xr:uid="{00000000-0005-0000-0000-0000624B0000}"/>
    <cellStyle name="40 % - Accent2 8 2 4 2 4" xfId="14389" xr:uid="{00000000-0005-0000-0000-0000634B0000}"/>
    <cellStyle name="40 % - Accent2 8 2 4 2 4 2" xfId="37072" xr:uid="{00000000-0005-0000-0000-0000644B0000}"/>
    <cellStyle name="40 % - Accent2 8 2 4 2 5" xfId="3886" xr:uid="{00000000-0005-0000-0000-0000654B0000}"/>
    <cellStyle name="40 % - Accent2 8 2 4 2 5 2" xfId="26606" xr:uid="{00000000-0005-0000-0000-0000664B0000}"/>
    <cellStyle name="40 % - Accent2 8 2 4 2 6" xfId="23823" xr:uid="{00000000-0005-0000-0000-0000674B0000}"/>
    <cellStyle name="40 % - Accent2 8 2 4 3" xfId="1657" xr:uid="{00000000-0005-0000-0000-0000684B0000}"/>
    <cellStyle name="40 % - Accent2 8 2 4 3 2" xfId="10432" xr:uid="{00000000-0005-0000-0000-0000694B0000}"/>
    <cellStyle name="40 % - Accent2 8 2 4 3 2 2" xfId="20926" xr:uid="{00000000-0005-0000-0000-00006A4B0000}"/>
    <cellStyle name="40 % - Accent2 8 2 4 3 2 2 2" xfId="43609" xr:uid="{00000000-0005-0000-0000-00006B4B0000}"/>
    <cellStyle name="40 % - Accent2 8 2 4 3 2 3" xfId="33143" xr:uid="{00000000-0005-0000-0000-00006C4B0000}"/>
    <cellStyle name="40 % - Accent2 8 2 4 3 3" xfId="15740" xr:uid="{00000000-0005-0000-0000-00006D4B0000}"/>
    <cellStyle name="40 % - Accent2 8 2 4 3 3 2" xfId="38423" xr:uid="{00000000-0005-0000-0000-00006E4B0000}"/>
    <cellStyle name="40 % - Accent2 8 2 4 3 4" xfId="5239" xr:uid="{00000000-0005-0000-0000-00006F4B0000}"/>
    <cellStyle name="40 % - Accent2 8 2 4 3 4 2" xfId="27957" xr:uid="{00000000-0005-0000-0000-0000704B0000}"/>
    <cellStyle name="40 % - Accent2 8 2 4 3 5" xfId="24457" xr:uid="{00000000-0005-0000-0000-0000714B0000}"/>
    <cellStyle name="40 % - Accent2 8 2 4 4" xfId="7842" xr:uid="{00000000-0005-0000-0000-0000724B0000}"/>
    <cellStyle name="40 % - Accent2 8 2 4 4 2" xfId="18336" xr:uid="{00000000-0005-0000-0000-0000734B0000}"/>
    <cellStyle name="40 % - Accent2 8 2 4 4 2 2" xfId="41019" xr:uid="{00000000-0005-0000-0000-0000744B0000}"/>
    <cellStyle name="40 % - Accent2 8 2 4 4 3" xfId="30553" xr:uid="{00000000-0005-0000-0000-0000754B0000}"/>
    <cellStyle name="40 % - Accent2 8 2 4 5" xfId="13150" xr:uid="{00000000-0005-0000-0000-0000764B0000}"/>
    <cellStyle name="40 % - Accent2 8 2 4 5 2" xfId="35833" xr:uid="{00000000-0005-0000-0000-0000774B0000}"/>
    <cellStyle name="40 % - Accent2 8 2 4 6" xfId="2639" xr:uid="{00000000-0005-0000-0000-0000784B0000}"/>
    <cellStyle name="40 % - Accent2 8 2 4 6 2" xfId="25367" xr:uid="{00000000-0005-0000-0000-0000794B0000}"/>
    <cellStyle name="40 % - Accent2 8 2 4 7" xfId="23284" xr:uid="{00000000-0005-0000-0000-00007A4B0000}"/>
    <cellStyle name="40 % - Accent2 8 2 5" xfId="885" xr:uid="{00000000-0005-0000-0000-00007B4B0000}"/>
    <cellStyle name="40 % - Accent2 8 2 5 2" xfId="4409" xr:uid="{00000000-0005-0000-0000-00007C4B0000}"/>
    <cellStyle name="40 % - Accent2 8 2 5 2 2" xfId="7000" xr:uid="{00000000-0005-0000-0000-00007D4B0000}"/>
    <cellStyle name="40 % - Accent2 8 2 5 2 2 2" xfId="12193" xr:uid="{00000000-0005-0000-0000-00007E4B0000}"/>
    <cellStyle name="40 % - Accent2 8 2 5 2 2 2 2" xfId="22687" xr:uid="{00000000-0005-0000-0000-00007F4B0000}"/>
    <cellStyle name="40 % - Accent2 8 2 5 2 2 2 2 2" xfId="45370" xr:uid="{00000000-0005-0000-0000-0000804B0000}"/>
    <cellStyle name="40 % - Accent2 8 2 5 2 2 2 3" xfId="34904" xr:uid="{00000000-0005-0000-0000-0000814B0000}"/>
    <cellStyle name="40 % - Accent2 8 2 5 2 2 3" xfId="17501" xr:uid="{00000000-0005-0000-0000-0000824B0000}"/>
    <cellStyle name="40 % - Accent2 8 2 5 2 2 3 2" xfId="40184" xr:uid="{00000000-0005-0000-0000-0000834B0000}"/>
    <cellStyle name="40 % - Accent2 8 2 5 2 2 4" xfId="29718" xr:uid="{00000000-0005-0000-0000-0000844B0000}"/>
    <cellStyle name="40 % - Accent2 8 2 5 2 3" xfId="9603" xr:uid="{00000000-0005-0000-0000-0000854B0000}"/>
    <cellStyle name="40 % - Accent2 8 2 5 2 3 2" xfId="20097" xr:uid="{00000000-0005-0000-0000-0000864B0000}"/>
    <cellStyle name="40 % - Accent2 8 2 5 2 3 2 2" xfId="42780" xr:uid="{00000000-0005-0000-0000-0000874B0000}"/>
    <cellStyle name="40 % - Accent2 8 2 5 2 3 3" xfId="32314" xr:uid="{00000000-0005-0000-0000-0000884B0000}"/>
    <cellStyle name="40 % - Accent2 8 2 5 2 4" xfId="14911" xr:uid="{00000000-0005-0000-0000-0000894B0000}"/>
    <cellStyle name="40 % - Accent2 8 2 5 2 4 2" xfId="37594" xr:uid="{00000000-0005-0000-0000-00008A4B0000}"/>
    <cellStyle name="40 % - Accent2 8 2 5 2 5" xfId="27128" xr:uid="{00000000-0005-0000-0000-00008B4B0000}"/>
    <cellStyle name="40 % - Accent2 8 2 5 3" xfId="5761" xr:uid="{00000000-0005-0000-0000-00008C4B0000}"/>
    <cellStyle name="40 % - Accent2 8 2 5 3 2" xfId="10954" xr:uid="{00000000-0005-0000-0000-00008D4B0000}"/>
    <cellStyle name="40 % - Accent2 8 2 5 3 2 2" xfId="21448" xr:uid="{00000000-0005-0000-0000-00008E4B0000}"/>
    <cellStyle name="40 % - Accent2 8 2 5 3 2 2 2" xfId="44131" xr:uid="{00000000-0005-0000-0000-00008F4B0000}"/>
    <cellStyle name="40 % - Accent2 8 2 5 3 2 3" xfId="33665" xr:uid="{00000000-0005-0000-0000-0000904B0000}"/>
    <cellStyle name="40 % - Accent2 8 2 5 3 3" xfId="16262" xr:uid="{00000000-0005-0000-0000-0000914B0000}"/>
    <cellStyle name="40 % - Accent2 8 2 5 3 3 2" xfId="38945" xr:uid="{00000000-0005-0000-0000-0000924B0000}"/>
    <cellStyle name="40 % - Accent2 8 2 5 3 4" xfId="28479" xr:uid="{00000000-0005-0000-0000-0000934B0000}"/>
    <cellStyle name="40 % - Accent2 8 2 5 4" xfId="8364" xr:uid="{00000000-0005-0000-0000-0000944B0000}"/>
    <cellStyle name="40 % - Accent2 8 2 5 4 2" xfId="18858" xr:uid="{00000000-0005-0000-0000-0000954B0000}"/>
    <cellStyle name="40 % - Accent2 8 2 5 4 2 2" xfId="41541" xr:uid="{00000000-0005-0000-0000-0000964B0000}"/>
    <cellStyle name="40 % - Accent2 8 2 5 4 3" xfId="31075" xr:uid="{00000000-0005-0000-0000-0000974B0000}"/>
    <cellStyle name="40 % - Accent2 8 2 5 5" xfId="13672" xr:uid="{00000000-0005-0000-0000-0000984B0000}"/>
    <cellStyle name="40 % - Accent2 8 2 5 5 2" xfId="36355" xr:uid="{00000000-0005-0000-0000-0000994B0000}"/>
    <cellStyle name="40 % - Accent2 8 2 5 6" xfId="3159" xr:uid="{00000000-0005-0000-0000-00009A4B0000}"/>
    <cellStyle name="40 % - Accent2 8 2 5 6 2" xfId="25889" xr:uid="{00000000-0005-0000-0000-00009B4B0000}"/>
    <cellStyle name="40 % - Accent2 8 2 5 7" xfId="23674" xr:uid="{00000000-0005-0000-0000-00009C4B0000}"/>
    <cellStyle name="40 % - Accent2 8 2 6" xfId="1411" xr:uid="{00000000-0005-0000-0000-00009D4B0000}"/>
    <cellStyle name="40 % - Accent2 8 2 6 2" xfId="4507" xr:uid="{00000000-0005-0000-0000-00009E4B0000}"/>
    <cellStyle name="40 % - Accent2 8 2 6 2 2" xfId="7098" xr:uid="{00000000-0005-0000-0000-00009F4B0000}"/>
    <cellStyle name="40 % - Accent2 8 2 6 2 2 2" xfId="12291" xr:uid="{00000000-0005-0000-0000-0000A04B0000}"/>
    <cellStyle name="40 % - Accent2 8 2 6 2 2 2 2" xfId="22785" xr:uid="{00000000-0005-0000-0000-0000A14B0000}"/>
    <cellStyle name="40 % - Accent2 8 2 6 2 2 2 2 2" xfId="45468" xr:uid="{00000000-0005-0000-0000-0000A24B0000}"/>
    <cellStyle name="40 % - Accent2 8 2 6 2 2 2 3" xfId="35002" xr:uid="{00000000-0005-0000-0000-0000A34B0000}"/>
    <cellStyle name="40 % - Accent2 8 2 6 2 2 3" xfId="17599" xr:uid="{00000000-0005-0000-0000-0000A44B0000}"/>
    <cellStyle name="40 % - Accent2 8 2 6 2 2 3 2" xfId="40282" xr:uid="{00000000-0005-0000-0000-0000A54B0000}"/>
    <cellStyle name="40 % - Accent2 8 2 6 2 2 4" xfId="29816" xr:uid="{00000000-0005-0000-0000-0000A64B0000}"/>
    <cellStyle name="40 % - Accent2 8 2 6 2 3" xfId="9701" xr:uid="{00000000-0005-0000-0000-0000A74B0000}"/>
    <cellStyle name="40 % - Accent2 8 2 6 2 3 2" xfId="20195" xr:uid="{00000000-0005-0000-0000-0000A84B0000}"/>
    <cellStyle name="40 % - Accent2 8 2 6 2 3 2 2" xfId="42878" xr:uid="{00000000-0005-0000-0000-0000A94B0000}"/>
    <cellStyle name="40 % - Accent2 8 2 6 2 3 3" xfId="32412" xr:uid="{00000000-0005-0000-0000-0000AA4B0000}"/>
    <cellStyle name="40 % - Accent2 8 2 6 2 4" xfId="15009" xr:uid="{00000000-0005-0000-0000-0000AB4B0000}"/>
    <cellStyle name="40 % - Accent2 8 2 6 2 4 2" xfId="37692" xr:uid="{00000000-0005-0000-0000-0000AC4B0000}"/>
    <cellStyle name="40 % - Accent2 8 2 6 2 5" xfId="27226" xr:uid="{00000000-0005-0000-0000-0000AD4B0000}"/>
    <cellStyle name="40 % - Accent2 8 2 6 3" xfId="5859" xr:uid="{00000000-0005-0000-0000-0000AE4B0000}"/>
    <cellStyle name="40 % - Accent2 8 2 6 3 2" xfId="11052" xr:uid="{00000000-0005-0000-0000-0000AF4B0000}"/>
    <cellStyle name="40 % - Accent2 8 2 6 3 2 2" xfId="21546" xr:uid="{00000000-0005-0000-0000-0000B04B0000}"/>
    <cellStyle name="40 % - Accent2 8 2 6 3 2 2 2" xfId="44229" xr:uid="{00000000-0005-0000-0000-0000B14B0000}"/>
    <cellStyle name="40 % - Accent2 8 2 6 3 2 3" xfId="33763" xr:uid="{00000000-0005-0000-0000-0000B24B0000}"/>
    <cellStyle name="40 % - Accent2 8 2 6 3 3" xfId="16360" xr:uid="{00000000-0005-0000-0000-0000B34B0000}"/>
    <cellStyle name="40 % - Accent2 8 2 6 3 3 2" xfId="39043" xr:uid="{00000000-0005-0000-0000-0000B44B0000}"/>
    <cellStyle name="40 % - Accent2 8 2 6 3 4" xfId="28577" xr:uid="{00000000-0005-0000-0000-0000B54B0000}"/>
    <cellStyle name="40 % - Accent2 8 2 6 4" xfId="8462" xr:uid="{00000000-0005-0000-0000-0000B64B0000}"/>
    <cellStyle name="40 % - Accent2 8 2 6 4 2" xfId="18956" xr:uid="{00000000-0005-0000-0000-0000B74B0000}"/>
    <cellStyle name="40 % - Accent2 8 2 6 4 2 2" xfId="41639" xr:uid="{00000000-0005-0000-0000-0000B84B0000}"/>
    <cellStyle name="40 % - Accent2 8 2 6 4 3" xfId="31173" xr:uid="{00000000-0005-0000-0000-0000B94B0000}"/>
    <cellStyle name="40 % - Accent2 8 2 6 5" xfId="13770" xr:uid="{00000000-0005-0000-0000-0000BA4B0000}"/>
    <cellStyle name="40 % - Accent2 8 2 6 5 2" xfId="36453" xr:uid="{00000000-0005-0000-0000-0000BB4B0000}"/>
    <cellStyle name="40 % - Accent2 8 2 6 6" xfId="3257" xr:uid="{00000000-0005-0000-0000-0000BC4B0000}"/>
    <cellStyle name="40 % - Accent2 8 2 6 6 2" xfId="25987" xr:uid="{00000000-0005-0000-0000-0000BD4B0000}"/>
    <cellStyle name="40 % - Accent2 8 2 6 7" xfId="24211" xr:uid="{00000000-0005-0000-0000-0000BE4B0000}"/>
    <cellStyle name="40 % - Accent2 8 2 7" xfId="1508" xr:uid="{00000000-0005-0000-0000-0000BF4B0000}"/>
    <cellStyle name="40 % - Accent2 8 2 7 2" xfId="5956" xr:uid="{00000000-0005-0000-0000-0000C04B0000}"/>
    <cellStyle name="40 % - Accent2 8 2 7 2 2" xfId="11149" xr:uid="{00000000-0005-0000-0000-0000C14B0000}"/>
    <cellStyle name="40 % - Accent2 8 2 7 2 2 2" xfId="21643" xr:uid="{00000000-0005-0000-0000-0000C24B0000}"/>
    <cellStyle name="40 % - Accent2 8 2 7 2 2 2 2" xfId="44326" xr:uid="{00000000-0005-0000-0000-0000C34B0000}"/>
    <cellStyle name="40 % - Accent2 8 2 7 2 2 3" xfId="33860" xr:uid="{00000000-0005-0000-0000-0000C44B0000}"/>
    <cellStyle name="40 % - Accent2 8 2 7 2 3" xfId="16457" xr:uid="{00000000-0005-0000-0000-0000C54B0000}"/>
    <cellStyle name="40 % - Accent2 8 2 7 2 3 2" xfId="39140" xr:uid="{00000000-0005-0000-0000-0000C64B0000}"/>
    <cellStyle name="40 % - Accent2 8 2 7 2 4" xfId="28674" xr:uid="{00000000-0005-0000-0000-0000C74B0000}"/>
    <cellStyle name="40 % - Accent2 8 2 7 3" xfId="8559" xr:uid="{00000000-0005-0000-0000-0000C84B0000}"/>
    <cellStyle name="40 % - Accent2 8 2 7 3 2" xfId="19053" xr:uid="{00000000-0005-0000-0000-0000C94B0000}"/>
    <cellStyle name="40 % - Accent2 8 2 7 3 2 2" xfId="41736" xr:uid="{00000000-0005-0000-0000-0000CA4B0000}"/>
    <cellStyle name="40 % - Accent2 8 2 7 3 3" xfId="31270" xr:uid="{00000000-0005-0000-0000-0000CB4B0000}"/>
    <cellStyle name="40 % - Accent2 8 2 7 4" xfId="13867" xr:uid="{00000000-0005-0000-0000-0000CC4B0000}"/>
    <cellStyle name="40 % - Accent2 8 2 7 4 2" xfId="36550" xr:uid="{00000000-0005-0000-0000-0000CD4B0000}"/>
    <cellStyle name="40 % - Accent2 8 2 7 5" xfId="3357" xr:uid="{00000000-0005-0000-0000-0000CE4B0000}"/>
    <cellStyle name="40 % - Accent2 8 2 7 5 2" xfId="26084" xr:uid="{00000000-0005-0000-0000-0000CF4B0000}"/>
    <cellStyle name="40 % - Accent2 8 2 7 6" xfId="24308" xr:uid="{00000000-0005-0000-0000-0000D04B0000}"/>
    <cellStyle name="40 % - Accent2 8 2 8" xfId="4605" xr:uid="{00000000-0005-0000-0000-0000D14B0000}"/>
    <cellStyle name="40 % - Accent2 8 2 8 2" xfId="7195" xr:uid="{00000000-0005-0000-0000-0000D24B0000}"/>
    <cellStyle name="40 % - Accent2 8 2 8 2 2" xfId="12388" xr:uid="{00000000-0005-0000-0000-0000D34B0000}"/>
    <cellStyle name="40 % - Accent2 8 2 8 2 2 2" xfId="22882" xr:uid="{00000000-0005-0000-0000-0000D44B0000}"/>
    <cellStyle name="40 % - Accent2 8 2 8 2 2 2 2" xfId="45565" xr:uid="{00000000-0005-0000-0000-0000D54B0000}"/>
    <cellStyle name="40 % - Accent2 8 2 8 2 2 3" xfId="35099" xr:uid="{00000000-0005-0000-0000-0000D64B0000}"/>
    <cellStyle name="40 % - Accent2 8 2 8 2 3" xfId="17696" xr:uid="{00000000-0005-0000-0000-0000D74B0000}"/>
    <cellStyle name="40 % - Accent2 8 2 8 2 3 2" xfId="40379" xr:uid="{00000000-0005-0000-0000-0000D84B0000}"/>
    <cellStyle name="40 % - Accent2 8 2 8 2 4" xfId="29913" xr:uid="{00000000-0005-0000-0000-0000D94B0000}"/>
    <cellStyle name="40 % - Accent2 8 2 8 3" xfId="9798" xr:uid="{00000000-0005-0000-0000-0000DA4B0000}"/>
    <cellStyle name="40 % - Accent2 8 2 8 3 2" xfId="20292" xr:uid="{00000000-0005-0000-0000-0000DB4B0000}"/>
    <cellStyle name="40 % - Accent2 8 2 8 3 2 2" xfId="42975" xr:uid="{00000000-0005-0000-0000-0000DC4B0000}"/>
    <cellStyle name="40 % - Accent2 8 2 8 3 3" xfId="32509" xr:uid="{00000000-0005-0000-0000-0000DD4B0000}"/>
    <cellStyle name="40 % - Accent2 8 2 8 4" xfId="15106" xr:uid="{00000000-0005-0000-0000-0000DE4B0000}"/>
    <cellStyle name="40 % - Accent2 8 2 8 4 2" xfId="37789" xr:uid="{00000000-0005-0000-0000-0000DF4B0000}"/>
    <cellStyle name="40 % - Accent2 8 2 8 5" xfId="27323" xr:uid="{00000000-0005-0000-0000-0000E04B0000}"/>
    <cellStyle name="40 % - Accent2 8 2 9" xfId="4717" xr:uid="{00000000-0005-0000-0000-0000E14B0000}"/>
    <cellStyle name="40 % - Accent2 8 2 9 2" xfId="9910" xr:uid="{00000000-0005-0000-0000-0000E24B0000}"/>
    <cellStyle name="40 % - Accent2 8 2 9 2 2" xfId="20404" xr:uid="{00000000-0005-0000-0000-0000E34B0000}"/>
    <cellStyle name="40 % - Accent2 8 2 9 2 2 2" xfId="43087" xr:uid="{00000000-0005-0000-0000-0000E44B0000}"/>
    <cellStyle name="40 % - Accent2 8 2 9 2 3" xfId="32621" xr:uid="{00000000-0005-0000-0000-0000E54B0000}"/>
    <cellStyle name="40 % - Accent2 8 2 9 3" xfId="15218" xr:uid="{00000000-0005-0000-0000-0000E64B0000}"/>
    <cellStyle name="40 % - Accent2 8 2 9 3 2" xfId="37901" xr:uid="{00000000-0005-0000-0000-0000E74B0000}"/>
    <cellStyle name="40 % - Accent2 8 2 9 4" xfId="27435" xr:uid="{00000000-0005-0000-0000-0000E84B0000}"/>
    <cellStyle name="40 % - Accent2 8 3" xfId="443" xr:uid="{00000000-0005-0000-0000-0000E94B0000}"/>
    <cellStyle name="40 % - Accent2 8 3 2" xfId="758" xr:uid="{00000000-0005-0000-0000-0000EA4B0000}"/>
    <cellStyle name="40 % - Accent2 8 3 2 2" xfId="1283" xr:uid="{00000000-0005-0000-0000-0000EB4B0000}"/>
    <cellStyle name="40 % - Accent2 8 3 2 2 2" xfId="4243" xr:uid="{00000000-0005-0000-0000-0000EC4B0000}"/>
    <cellStyle name="40 % - Accent2 8 3 2 2 2 2" xfId="6835" xr:uid="{00000000-0005-0000-0000-0000ED4B0000}"/>
    <cellStyle name="40 % - Accent2 8 3 2 2 2 2 2" xfId="12028" xr:uid="{00000000-0005-0000-0000-0000EE4B0000}"/>
    <cellStyle name="40 % - Accent2 8 3 2 2 2 2 2 2" xfId="22522" xr:uid="{00000000-0005-0000-0000-0000EF4B0000}"/>
    <cellStyle name="40 % - Accent2 8 3 2 2 2 2 2 2 2" xfId="45205" xr:uid="{00000000-0005-0000-0000-0000F04B0000}"/>
    <cellStyle name="40 % - Accent2 8 3 2 2 2 2 2 3" xfId="34739" xr:uid="{00000000-0005-0000-0000-0000F14B0000}"/>
    <cellStyle name="40 % - Accent2 8 3 2 2 2 2 3" xfId="17336" xr:uid="{00000000-0005-0000-0000-0000F24B0000}"/>
    <cellStyle name="40 % - Accent2 8 3 2 2 2 2 3 2" xfId="40019" xr:uid="{00000000-0005-0000-0000-0000F34B0000}"/>
    <cellStyle name="40 % - Accent2 8 3 2 2 2 2 4" xfId="29553" xr:uid="{00000000-0005-0000-0000-0000F44B0000}"/>
    <cellStyle name="40 % - Accent2 8 3 2 2 2 3" xfId="9438" xr:uid="{00000000-0005-0000-0000-0000F54B0000}"/>
    <cellStyle name="40 % - Accent2 8 3 2 2 2 3 2" xfId="19932" xr:uid="{00000000-0005-0000-0000-0000F64B0000}"/>
    <cellStyle name="40 % - Accent2 8 3 2 2 2 3 2 2" xfId="42615" xr:uid="{00000000-0005-0000-0000-0000F74B0000}"/>
    <cellStyle name="40 % - Accent2 8 3 2 2 2 3 3" xfId="32149" xr:uid="{00000000-0005-0000-0000-0000F84B0000}"/>
    <cellStyle name="40 % - Accent2 8 3 2 2 2 4" xfId="14746" xr:uid="{00000000-0005-0000-0000-0000F94B0000}"/>
    <cellStyle name="40 % - Accent2 8 3 2 2 2 4 2" xfId="37429" xr:uid="{00000000-0005-0000-0000-0000FA4B0000}"/>
    <cellStyle name="40 % - Accent2 8 3 2 2 2 5" xfId="26963" xr:uid="{00000000-0005-0000-0000-0000FB4B0000}"/>
    <cellStyle name="40 % - Accent2 8 3 2 2 3" xfId="5596" xr:uid="{00000000-0005-0000-0000-0000FC4B0000}"/>
    <cellStyle name="40 % - Accent2 8 3 2 2 3 2" xfId="10789" xr:uid="{00000000-0005-0000-0000-0000FD4B0000}"/>
    <cellStyle name="40 % - Accent2 8 3 2 2 3 2 2" xfId="21283" xr:uid="{00000000-0005-0000-0000-0000FE4B0000}"/>
    <cellStyle name="40 % - Accent2 8 3 2 2 3 2 2 2" xfId="43966" xr:uid="{00000000-0005-0000-0000-0000FF4B0000}"/>
    <cellStyle name="40 % - Accent2 8 3 2 2 3 2 3" xfId="33500" xr:uid="{00000000-0005-0000-0000-0000004C0000}"/>
    <cellStyle name="40 % - Accent2 8 3 2 2 3 3" xfId="16097" xr:uid="{00000000-0005-0000-0000-0000014C0000}"/>
    <cellStyle name="40 % - Accent2 8 3 2 2 3 3 2" xfId="38780" xr:uid="{00000000-0005-0000-0000-0000024C0000}"/>
    <cellStyle name="40 % - Accent2 8 3 2 2 3 4" xfId="28314" xr:uid="{00000000-0005-0000-0000-0000034C0000}"/>
    <cellStyle name="40 % - Accent2 8 3 2 2 4" xfId="8199" xr:uid="{00000000-0005-0000-0000-0000044C0000}"/>
    <cellStyle name="40 % - Accent2 8 3 2 2 4 2" xfId="18693" xr:uid="{00000000-0005-0000-0000-0000054C0000}"/>
    <cellStyle name="40 % - Accent2 8 3 2 2 4 2 2" xfId="41376" xr:uid="{00000000-0005-0000-0000-0000064C0000}"/>
    <cellStyle name="40 % - Accent2 8 3 2 2 4 3" xfId="30910" xr:uid="{00000000-0005-0000-0000-0000074C0000}"/>
    <cellStyle name="40 % - Accent2 8 3 2 2 5" xfId="13507" xr:uid="{00000000-0005-0000-0000-0000084C0000}"/>
    <cellStyle name="40 % - Accent2 8 3 2 2 5 2" xfId="36190" xr:uid="{00000000-0005-0000-0000-0000094C0000}"/>
    <cellStyle name="40 % - Accent2 8 3 2 2 6" xfId="2994" xr:uid="{00000000-0005-0000-0000-00000A4C0000}"/>
    <cellStyle name="40 % - Accent2 8 3 2 2 6 2" xfId="25724" xr:uid="{00000000-0005-0000-0000-00000B4C0000}"/>
    <cellStyle name="40 % - Accent2 8 3 2 2 7" xfId="24080" xr:uid="{00000000-0005-0000-0000-00000C4C0000}"/>
    <cellStyle name="40 % - Accent2 8 3 2 3" xfId="1913" xr:uid="{00000000-0005-0000-0000-00000D4C0000}"/>
    <cellStyle name="40 % - Accent2 8 3 2 3 2" xfId="6314" xr:uid="{00000000-0005-0000-0000-00000E4C0000}"/>
    <cellStyle name="40 % - Accent2 8 3 2 3 2 2" xfId="11507" xr:uid="{00000000-0005-0000-0000-00000F4C0000}"/>
    <cellStyle name="40 % - Accent2 8 3 2 3 2 2 2" xfId="22001" xr:uid="{00000000-0005-0000-0000-0000104C0000}"/>
    <cellStyle name="40 % - Accent2 8 3 2 3 2 2 2 2" xfId="44684" xr:uid="{00000000-0005-0000-0000-0000114C0000}"/>
    <cellStyle name="40 % - Accent2 8 3 2 3 2 2 3" xfId="34218" xr:uid="{00000000-0005-0000-0000-0000124C0000}"/>
    <cellStyle name="40 % - Accent2 8 3 2 3 2 3" xfId="16815" xr:uid="{00000000-0005-0000-0000-0000134C0000}"/>
    <cellStyle name="40 % - Accent2 8 3 2 3 2 3 2" xfId="39498" xr:uid="{00000000-0005-0000-0000-0000144C0000}"/>
    <cellStyle name="40 % - Accent2 8 3 2 3 2 4" xfId="29032" xr:uid="{00000000-0005-0000-0000-0000154C0000}"/>
    <cellStyle name="40 % - Accent2 8 3 2 3 3" xfId="8917" xr:uid="{00000000-0005-0000-0000-0000164C0000}"/>
    <cellStyle name="40 % - Accent2 8 3 2 3 3 2" xfId="19411" xr:uid="{00000000-0005-0000-0000-0000174C0000}"/>
    <cellStyle name="40 % - Accent2 8 3 2 3 3 2 2" xfId="42094" xr:uid="{00000000-0005-0000-0000-0000184C0000}"/>
    <cellStyle name="40 % - Accent2 8 3 2 3 3 3" xfId="31628" xr:uid="{00000000-0005-0000-0000-0000194C0000}"/>
    <cellStyle name="40 % - Accent2 8 3 2 3 4" xfId="14225" xr:uid="{00000000-0005-0000-0000-00001A4C0000}"/>
    <cellStyle name="40 % - Accent2 8 3 2 3 4 2" xfId="36908" xr:uid="{00000000-0005-0000-0000-00001B4C0000}"/>
    <cellStyle name="40 % - Accent2 8 3 2 3 5" xfId="3719" xr:uid="{00000000-0005-0000-0000-00001C4C0000}"/>
    <cellStyle name="40 % - Accent2 8 3 2 3 5 2" xfId="26442" xr:uid="{00000000-0005-0000-0000-00001D4C0000}"/>
    <cellStyle name="40 % - Accent2 8 3 2 3 6" xfId="24714" xr:uid="{00000000-0005-0000-0000-00001E4C0000}"/>
    <cellStyle name="40 % - Accent2 8 3 2 4" xfId="5074" xr:uid="{00000000-0005-0000-0000-00001F4C0000}"/>
    <cellStyle name="40 % - Accent2 8 3 2 4 2" xfId="10267" xr:uid="{00000000-0005-0000-0000-0000204C0000}"/>
    <cellStyle name="40 % - Accent2 8 3 2 4 2 2" xfId="20761" xr:uid="{00000000-0005-0000-0000-0000214C0000}"/>
    <cellStyle name="40 % - Accent2 8 3 2 4 2 2 2" xfId="43444" xr:uid="{00000000-0005-0000-0000-0000224C0000}"/>
    <cellStyle name="40 % - Accent2 8 3 2 4 2 3" xfId="32978" xr:uid="{00000000-0005-0000-0000-0000234C0000}"/>
    <cellStyle name="40 % - Accent2 8 3 2 4 3" xfId="15575" xr:uid="{00000000-0005-0000-0000-0000244C0000}"/>
    <cellStyle name="40 % - Accent2 8 3 2 4 3 2" xfId="38258" xr:uid="{00000000-0005-0000-0000-0000254C0000}"/>
    <cellStyle name="40 % - Accent2 8 3 2 4 4" xfId="27792" xr:uid="{00000000-0005-0000-0000-0000264C0000}"/>
    <cellStyle name="40 % - Accent2 8 3 2 5" xfId="7677" xr:uid="{00000000-0005-0000-0000-0000274C0000}"/>
    <cellStyle name="40 % - Accent2 8 3 2 5 2" xfId="18171" xr:uid="{00000000-0005-0000-0000-0000284C0000}"/>
    <cellStyle name="40 % - Accent2 8 3 2 5 2 2" xfId="40854" xr:uid="{00000000-0005-0000-0000-0000294C0000}"/>
    <cellStyle name="40 % - Accent2 8 3 2 5 3" xfId="30388" xr:uid="{00000000-0005-0000-0000-00002A4C0000}"/>
    <cellStyle name="40 % - Accent2 8 3 2 6" xfId="12985" xr:uid="{00000000-0005-0000-0000-00002B4C0000}"/>
    <cellStyle name="40 % - Accent2 8 3 2 6 2" xfId="35668" xr:uid="{00000000-0005-0000-0000-00002C4C0000}"/>
    <cellStyle name="40 % - Accent2 8 3 2 7" xfId="2475" xr:uid="{00000000-0005-0000-0000-00002D4C0000}"/>
    <cellStyle name="40 % - Accent2 8 3 2 7 2" xfId="25202" xr:uid="{00000000-0005-0000-0000-00002E4C0000}"/>
    <cellStyle name="40 % - Accent2 8 3 2 8" xfId="23541" xr:uid="{00000000-0005-0000-0000-00002F4C0000}"/>
    <cellStyle name="40 % - Accent2 8 3 3" xfId="576" xr:uid="{00000000-0005-0000-0000-0000304C0000}"/>
    <cellStyle name="40 % - Accent2 8 3 3 2" xfId="1098" xr:uid="{00000000-0005-0000-0000-0000314C0000}"/>
    <cellStyle name="40 % - Accent2 8 3 3 2 2" xfId="6574" xr:uid="{00000000-0005-0000-0000-0000324C0000}"/>
    <cellStyle name="40 % - Accent2 8 3 3 2 2 2" xfId="11767" xr:uid="{00000000-0005-0000-0000-0000334C0000}"/>
    <cellStyle name="40 % - Accent2 8 3 3 2 2 2 2" xfId="22261" xr:uid="{00000000-0005-0000-0000-0000344C0000}"/>
    <cellStyle name="40 % - Accent2 8 3 3 2 2 2 2 2" xfId="44944" xr:uid="{00000000-0005-0000-0000-0000354C0000}"/>
    <cellStyle name="40 % - Accent2 8 3 3 2 2 2 3" xfId="34478" xr:uid="{00000000-0005-0000-0000-0000364C0000}"/>
    <cellStyle name="40 % - Accent2 8 3 3 2 2 3" xfId="17075" xr:uid="{00000000-0005-0000-0000-0000374C0000}"/>
    <cellStyle name="40 % - Accent2 8 3 3 2 2 3 2" xfId="39758" xr:uid="{00000000-0005-0000-0000-0000384C0000}"/>
    <cellStyle name="40 % - Accent2 8 3 3 2 2 4" xfId="29292" xr:uid="{00000000-0005-0000-0000-0000394C0000}"/>
    <cellStyle name="40 % - Accent2 8 3 3 2 3" xfId="9177" xr:uid="{00000000-0005-0000-0000-00003A4C0000}"/>
    <cellStyle name="40 % - Accent2 8 3 3 2 3 2" xfId="19671" xr:uid="{00000000-0005-0000-0000-00003B4C0000}"/>
    <cellStyle name="40 % - Accent2 8 3 3 2 3 2 2" xfId="42354" xr:uid="{00000000-0005-0000-0000-00003C4C0000}"/>
    <cellStyle name="40 % - Accent2 8 3 3 2 3 3" xfId="31888" xr:uid="{00000000-0005-0000-0000-00003D4C0000}"/>
    <cellStyle name="40 % - Accent2 8 3 3 2 4" xfId="14485" xr:uid="{00000000-0005-0000-0000-00003E4C0000}"/>
    <cellStyle name="40 % - Accent2 8 3 3 2 4 2" xfId="37168" xr:uid="{00000000-0005-0000-0000-00003F4C0000}"/>
    <cellStyle name="40 % - Accent2 8 3 3 2 5" xfId="3982" xr:uid="{00000000-0005-0000-0000-0000404C0000}"/>
    <cellStyle name="40 % - Accent2 8 3 3 2 5 2" xfId="26702" xr:uid="{00000000-0005-0000-0000-0000414C0000}"/>
    <cellStyle name="40 % - Accent2 8 3 3 2 6" xfId="23888" xr:uid="{00000000-0005-0000-0000-0000424C0000}"/>
    <cellStyle name="40 % - Accent2 8 3 3 3" xfId="1722" xr:uid="{00000000-0005-0000-0000-0000434C0000}"/>
    <cellStyle name="40 % - Accent2 8 3 3 3 2" xfId="10528" xr:uid="{00000000-0005-0000-0000-0000444C0000}"/>
    <cellStyle name="40 % - Accent2 8 3 3 3 2 2" xfId="21022" xr:uid="{00000000-0005-0000-0000-0000454C0000}"/>
    <cellStyle name="40 % - Accent2 8 3 3 3 2 2 2" xfId="43705" xr:uid="{00000000-0005-0000-0000-0000464C0000}"/>
    <cellStyle name="40 % - Accent2 8 3 3 3 2 3" xfId="33239" xr:uid="{00000000-0005-0000-0000-0000474C0000}"/>
    <cellStyle name="40 % - Accent2 8 3 3 3 3" xfId="15836" xr:uid="{00000000-0005-0000-0000-0000484C0000}"/>
    <cellStyle name="40 % - Accent2 8 3 3 3 3 2" xfId="38519" xr:uid="{00000000-0005-0000-0000-0000494C0000}"/>
    <cellStyle name="40 % - Accent2 8 3 3 3 4" xfId="5335" xr:uid="{00000000-0005-0000-0000-00004A4C0000}"/>
    <cellStyle name="40 % - Accent2 8 3 3 3 4 2" xfId="28053" xr:uid="{00000000-0005-0000-0000-00004B4C0000}"/>
    <cellStyle name="40 % - Accent2 8 3 3 3 5" xfId="24522" xr:uid="{00000000-0005-0000-0000-00004C4C0000}"/>
    <cellStyle name="40 % - Accent2 8 3 3 4" xfId="7938" xr:uid="{00000000-0005-0000-0000-00004D4C0000}"/>
    <cellStyle name="40 % - Accent2 8 3 3 4 2" xfId="18432" xr:uid="{00000000-0005-0000-0000-00004E4C0000}"/>
    <cellStyle name="40 % - Accent2 8 3 3 4 2 2" xfId="41115" xr:uid="{00000000-0005-0000-0000-00004F4C0000}"/>
    <cellStyle name="40 % - Accent2 8 3 3 4 3" xfId="30649" xr:uid="{00000000-0005-0000-0000-0000504C0000}"/>
    <cellStyle name="40 % - Accent2 8 3 3 5" xfId="13246" xr:uid="{00000000-0005-0000-0000-0000514C0000}"/>
    <cellStyle name="40 % - Accent2 8 3 3 5 2" xfId="35929" xr:uid="{00000000-0005-0000-0000-0000524C0000}"/>
    <cellStyle name="40 % - Accent2 8 3 3 6" xfId="2734" xr:uid="{00000000-0005-0000-0000-0000534C0000}"/>
    <cellStyle name="40 % - Accent2 8 3 3 6 2" xfId="25463" xr:uid="{00000000-0005-0000-0000-0000544C0000}"/>
    <cellStyle name="40 % - Accent2 8 3 3 7" xfId="23349" xr:uid="{00000000-0005-0000-0000-0000554C0000}"/>
    <cellStyle name="40 % - Accent2 8 3 4" xfId="964" xr:uid="{00000000-0005-0000-0000-0000564C0000}"/>
    <cellStyle name="40 % - Accent2 8 3 4 2" xfId="6053" xr:uid="{00000000-0005-0000-0000-0000574C0000}"/>
    <cellStyle name="40 % - Accent2 8 3 4 2 2" xfId="11246" xr:uid="{00000000-0005-0000-0000-0000584C0000}"/>
    <cellStyle name="40 % - Accent2 8 3 4 2 2 2" xfId="21740" xr:uid="{00000000-0005-0000-0000-0000594C0000}"/>
    <cellStyle name="40 % - Accent2 8 3 4 2 2 2 2" xfId="44423" xr:uid="{00000000-0005-0000-0000-00005A4C0000}"/>
    <cellStyle name="40 % - Accent2 8 3 4 2 2 3" xfId="33957" xr:uid="{00000000-0005-0000-0000-00005B4C0000}"/>
    <cellStyle name="40 % - Accent2 8 3 4 2 3" xfId="16554" xr:uid="{00000000-0005-0000-0000-00005C4C0000}"/>
    <cellStyle name="40 % - Accent2 8 3 4 2 3 2" xfId="39237" xr:uid="{00000000-0005-0000-0000-00005D4C0000}"/>
    <cellStyle name="40 % - Accent2 8 3 4 2 4" xfId="28771" xr:uid="{00000000-0005-0000-0000-00005E4C0000}"/>
    <cellStyle name="40 % - Accent2 8 3 4 3" xfId="8656" xr:uid="{00000000-0005-0000-0000-00005F4C0000}"/>
    <cellStyle name="40 % - Accent2 8 3 4 3 2" xfId="19150" xr:uid="{00000000-0005-0000-0000-0000604C0000}"/>
    <cellStyle name="40 % - Accent2 8 3 4 3 2 2" xfId="41833" xr:uid="{00000000-0005-0000-0000-0000614C0000}"/>
    <cellStyle name="40 % - Accent2 8 3 4 3 3" xfId="31367" xr:uid="{00000000-0005-0000-0000-0000624C0000}"/>
    <cellStyle name="40 % - Accent2 8 3 4 4" xfId="13964" xr:uid="{00000000-0005-0000-0000-0000634C0000}"/>
    <cellStyle name="40 % - Accent2 8 3 4 4 2" xfId="36647" xr:uid="{00000000-0005-0000-0000-0000644C0000}"/>
    <cellStyle name="40 % - Accent2 8 3 4 5" xfId="3456" xr:uid="{00000000-0005-0000-0000-0000654C0000}"/>
    <cellStyle name="40 % - Accent2 8 3 4 5 2" xfId="26181" xr:uid="{00000000-0005-0000-0000-0000664C0000}"/>
    <cellStyle name="40 % - Accent2 8 3 4 6" xfId="23753" xr:uid="{00000000-0005-0000-0000-0000674C0000}"/>
    <cellStyle name="40 % - Accent2 8 3 5" xfId="1587" xr:uid="{00000000-0005-0000-0000-0000684C0000}"/>
    <cellStyle name="40 % - Accent2 8 3 5 2" xfId="10006" xr:uid="{00000000-0005-0000-0000-0000694C0000}"/>
    <cellStyle name="40 % - Accent2 8 3 5 2 2" xfId="20500" xr:uid="{00000000-0005-0000-0000-00006A4C0000}"/>
    <cellStyle name="40 % - Accent2 8 3 5 2 2 2" xfId="43183" xr:uid="{00000000-0005-0000-0000-00006B4C0000}"/>
    <cellStyle name="40 % - Accent2 8 3 5 2 3" xfId="32717" xr:uid="{00000000-0005-0000-0000-00006C4C0000}"/>
    <cellStyle name="40 % - Accent2 8 3 5 3" xfId="15314" xr:uid="{00000000-0005-0000-0000-00006D4C0000}"/>
    <cellStyle name="40 % - Accent2 8 3 5 3 2" xfId="37997" xr:uid="{00000000-0005-0000-0000-00006E4C0000}"/>
    <cellStyle name="40 % - Accent2 8 3 5 4" xfId="4813" xr:uid="{00000000-0005-0000-0000-00006F4C0000}"/>
    <cellStyle name="40 % - Accent2 8 3 5 4 2" xfId="27531" xr:uid="{00000000-0005-0000-0000-0000704C0000}"/>
    <cellStyle name="40 % - Accent2 8 3 5 5" xfId="24387" xr:uid="{00000000-0005-0000-0000-0000714C0000}"/>
    <cellStyle name="40 % - Accent2 8 3 6" xfId="7414" xr:uid="{00000000-0005-0000-0000-0000724C0000}"/>
    <cellStyle name="40 % - Accent2 8 3 6 2" xfId="17910" xr:uid="{00000000-0005-0000-0000-0000734C0000}"/>
    <cellStyle name="40 % - Accent2 8 3 6 2 2" xfId="40593" xr:uid="{00000000-0005-0000-0000-0000744C0000}"/>
    <cellStyle name="40 % - Accent2 8 3 6 3" xfId="30127" xr:uid="{00000000-0005-0000-0000-0000754C0000}"/>
    <cellStyle name="40 % - Accent2 8 3 7" xfId="12724" xr:uid="{00000000-0005-0000-0000-0000764C0000}"/>
    <cellStyle name="40 % - Accent2 8 3 7 2" xfId="35407" xr:uid="{00000000-0005-0000-0000-0000774C0000}"/>
    <cellStyle name="40 % - Accent2 8 3 8" xfId="2213" xr:uid="{00000000-0005-0000-0000-0000784C0000}"/>
    <cellStyle name="40 % - Accent2 8 3 8 2" xfId="24941" xr:uid="{00000000-0005-0000-0000-0000794C0000}"/>
    <cellStyle name="40 % - Accent2 8 3 9" xfId="23214" xr:uid="{00000000-0005-0000-0000-00007A4C0000}"/>
    <cellStyle name="40 % - Accent2 8 4" xfId="669" xr:uid="{00000000-0005-0000-0000-00007B4C0000}"/>
    <cellStyle name="40 % - Accent2 8 4 2" xfId="1191" xr:uid="{00000000-0005-0000-0000-00007C4C0000}"/>
    <cellStyle name="40 % - Accent2 8 4 2 2" xfId="4113" xr:uid="{00000000-0005-0000-0000-00007D4C0000}"/>
    <cellStyle name="40 % - Accent2 8 4 2 2 2" xfId="6705" xr:uid="{00000000-0005-0000-0000-00007E4C0000}"/>
    <cellStyle name="40 % - Accent2 8 4 2 2 2 2" xfId="11898" xr:uid="{00000000-0005-0000-0000-00007F4C0000}"/>
    <cellStyle name="40 % - Accent2 8 4 2 2 2 2 2" xfId="22392" xr:uid="{00000000-0005-0000-0000-0000804C0000}"/>
    <cellStyle name="40 % - Accent2 8 4 2 2 2 2 2 2" xfId="45075" xr:uid="{00000000-0005-0000-0000-0000814C0000}"/>
    <cellStyle name="40 % - Accent2 8 4 2 2 2 2 3" xfId="34609" xr:uid="{00000000-0005-0000-0000-0000824C0000}"/>
    <cellStyle name="40 % - Accent2 8 4 2 2 2 3" xfId="17206" xr:uid="{00000000-0005-0000-0000-0000834C0000}"/>
    <cellStyle name="40 % - Accent2 8 4 2 2 2 3 2" xfId="39889" xr:uid="{00000000-0005-0000-0000-0000844C0000}"/>
    <cellStyle name="40 % - Accent2 8 4 2 2 2 4" xfId="29423" xr:uid="{00000000-0005-0000-0000-0000854C0000}"/>
    <cellStyle name="40 % - Accent2 8 4 2 2 3" xfId="9308" xr:uid="{00000000-0005-0000-0000-0000864C0000}"/>
    <cellStyle name="40 % - Accent2 8 4 2 2 3 2" xfId="19802" xr:uid="{00000000-0005-0000-0000-0000874C0000}"/>
    <cellStyle name="40 % - Accent2 8 4 2 2 3 2 2" xfId="42485" xr:uid="{00000000-0005-0000-0000-0000884C0000}"/>
    <cellStyle name="40 % - Accent2 8 4 2 2 3 3" xfId="32019" xr:uid="{00000000-0005-0000-0000-0000894C0000}"/>
    <cellStyle name="40 % - Accent2 8 4 2 2 4" xfId="14616" xr:uid="{00000000-0005-0000-0000-00008A4C0000}"/>
    <cellStyle name="40 % - Accent2 8 4 2 2 4 2" xfId="37299" xr:uid="{00000000-0005-0000-0000-00008B4C0000}"/>
    <cellStyle name="40 % - Accent2 8 4 2 2 5" xfId="26833" xr:uid="{00000000-0005-0000-0000-00008C4C0000}"/>
    <cellStyle name="40 % - Accent2 8 4 2 3" xfId="5466" xr:uid="{00000000-0005-0000-0000-00008D4C0000}"/>
    <cellStyle name="40 % - Accent2 8 4 2 3 2" xfId="10659" xr:uid="{00000000-0005-0000-0000-00008E4C0000}"/>
    <cellStyle name="40 % - Accent2 8 4 2 3 2 2" xfId="21153" xr:uid="{00000000-0005-0000-0000-00008F4C0000}"/>
    <cellStyle name="40 % - Accent2 8 4 2 3 2 2 2" xfId="43836" xr:uid="{00000000-0005-0000-0000-0000904C0000}"/>
    <cellStyle name="40 % - Accent2 8 4 2 3 2 3" xfId="33370" xr:uid="{00000000-0005-0000-0000-0000914C0000}"/>
    <cellStyle name="40 % - Accent2 8 4 2 3 3" xfId="15967" xr:uid="{00000000-0005-0000-0000-0000924C0000}"/>
    <cellStyle name="40 % - Accent2 8 4 2 3 3 2" xfId="38650" xr:uid="{00000000-0005-0000-0000-0000934C0000}"/>
    <cellStyle name="40 % - Accent2 8 4 2 3 4" xfId="28184" xr:uid="{00000000-0005-0000-0000-0000944C0000}"/>
    <cellStyle name="40 % - Accent2 8 4 2 4" xfId="8069" xr:uid="{00000000-0005-0000-0000-0000954C0000}"/>
    <cellStyle name="40 % - Accent2 8 4 2 4 2" xfId="18563" xr:uid="{00000000-0005-0000-0000-0000964C0000}"/>
    <cellStyle name="40 % - Accent2 8 4 2 4 2 2" xfId="41246" xr:uid="{00000000-0005-0000-0000-0000974C0000}"/>
    <cellStyle name="40 % - Accent2 8 4 2 4 3" xfId="30780" xr:uid="{00000000-0005-0000-0000-0000984C0000}"/>
    <cellStyle name="40 % - Accent2 8 4 2 5" xfId="13377" xr:uid="{00000000-0005-0000-0000-0000994C0000}"/>
    <cellStyle name="40 % - Accent2 8 4 2 5 2" xfId="36060" xr:uid="{00000000-0005-0000-0000-00009A4C0000}"/>
    <cellStyle name="40 % - Accent2 8 4 2 6" xfId="2865" xr:uid="{00000000-0005-0000-0000-00009B4C0000}"/>
    <cellStyle name="40 % - Accent2 8 4 2 6 2" xfId="25594" xr:uid="{00000000-0005-0000-0000-00009C4C0000}"/>
    <cellStyle name="40 % - Accent2 8 4 2 7" xfId="23985" xr:uid="{00000000-0005-0000-0000-00009D4C0000}"/>
    <cellStyle name="40 % - Accent2 8 4 3" xfId="1818" xr:uid="{00000000-0005-0000-0000-00009E4C0000}"/>
    <cellStyle name="40 % - Accent2 8 4 3 2" xfId="6184" xr:uid="{00000000-0005-0000-0000-00009F4C0000}"/>
    <cellStyle name="40 % - Accent2 8 4 3 2 2" xfId="11377" xr:uid="{00000000-0005-0000-0000-0000A04C0000}"/>
    <cellStyle name="40 % - Accent2 8 4 3 2 2 2" xfId="21871" xr:uid="{00000000-0005-0000-0000-0000A14C0000}"/>
    <cellStyle name="40 % - Accent2 8 4 3 2 2 2 2" xfId="44554" xr:uid="{00000000-0005-0000-0000-0000A24C0000}"/>
    <cellStyle name="40 % - Accent2 8 4 3 2 2 3" xfId="34088" xr:uid="{00000000-0005-0000-0000-0000A34C0000}"/>
    <cellStyle name="40 % - Accent2 8 4 3 2 3" xfId="16685" xr:uid="{00000000-0005-0000-0000-0000A44C0000}"/>
    <cellStyle name="40 % - Accent2 8 4 3 2 3 2" xfId="39368" xr:uid="{00000000-0005-0000-0000-0000A54C0000}"/>
    <cellStyle name="40 % - Accent2 8 4 3 2 4" xfId="28902" xr:uid="{00000000-0005-0000-0000-0000A64C0000}"/>
    <cellStyle name="40 % - Accent2 8 4 3 3" xfId="8787" xr:uid="{00000000-0005-0000-0000-0000A74C0000}"/>
    <cellStyle name="40 % - Accent2 8 4 3 3 2" xfId="19281" xr:uid="{00000000-0005-0000-0000-0000A84C0000}"/>
    <cellStyle name="40 % - Accent2 8 4 3 3 2 2" xfId="41964" xr:uid="{00000000-0005-0000-0000-0000A94C0000}"/>
    <cellStyle name="40 % - Accent2 8 4 3 3 3" xfId="31498" xr:uid="{00000000-0005-0000-0000-0000AA4C0000}"/>
    <cellStyle name="40 % - Accent2 8 4 3 4" xfId="14095" xr:uid="{00000000-0005-0000-0000-0000AB4C0000}"/>
    <cellStyle name="40 % - Accent2 8 4 3 4 2" xfId="36778" xr:uid="{00000000-0005-0000-0000-0000AC4C0000}"/>
    <cellStyle name="40 % - Accent2 8 4 3 5" xfId="3589" xr:uid="{00000000-0005-0000-0000-0000AD4C0000}"/>
    <cellStyle name="40 % - Accent2 8 4 3 5 2" xfId="26312" xr:uid="{00000000-0005-0000-0000-0000AE4C0000}"/>
    <cellStyle name="40 % - Accent2 8 4 3 6" xfId="24619" xr:uid="{00000000-0005-0000-0000-0000AF4C0000}"/>
    <cellStyle name="40 % - Accent2 8 4 4" xfId="4944" xr:uid="{00000000-0005-0000-0000-0000B04C0000}"/>
    <cellStyle name="40 % - Accent2 8 4 4 2" xfId="10137" xr:uid="{00000000-0005-0000-0000-0000B14C0000}"/>
    <cellStyle name="40 % - Accent2 8 4 4 2 2" xfId="20631" xr:uid="{00000000-0005-0000-0000-0000B24C0000}"/>
    <cellStyle name="40 % - Accent2 8 4 4 2 2 2" xfId="43314" xr:uid="{00000000-0005-0000-0000-0000B34C0000}"/>
    <cellStyle name="40 % - Accent2 8 4 4 2 3" xfId="32848" xr:uid="{00000000-0005-0000-0000-0000B44C0000}"/>
    <cellStyle name="40 % - Accent2 8 4 4 3" xfId="15445" xr:uid="{00000000-0005-0000-0000-0000B54C0000}"/>
    <cellStyle name="40 % - Accent2 8 4 4 3 2" xfId="38128" xr:uid="{00000000-0005-0000-0000-0000B64C0000}"/>
    <cellStyle name="40 % - Accent2 8 4 4 4" xfId="27662" xr:uid="{00000000-0005-0000-0000-0000B74C0000}"/>
    <cellStyle name="40 % - Accent2 8 4 5" xfId="7547" xr:uid="{00000000-0005-0000-0000-0000B84C0000}"/>
    <cellStyle name="40 % - Accent2 8 4 5 2" xfId="18041" xr:uid="{00000000-0005-0000-0000-0000B94C0000}"/>
    <cellStyle name="40 % - Accent2 8 4 5 2 2" xfId="40724" xr:uid="{00000000-0005-0000-0000-0000BA4C0000}"/>
    <cellStyle name="40 % - Accent2 8 4 5 3" xfId="30258" xr:uid="{00000000-0005-0000-0000-0000BB4C0000}"/>
    <cellStyle name="40 % - Accent2 8 4 6" xfId="12855" xr:uid="{00000000-0005-0000-0000-0000BC4C0000}"/>
    <cellStyle name="40 % - Accent2 8 4 6 2" xfId="35538" xr:uid="{00000000-0005-0000-0000-0000BD4C0000}"/>
    <cellStyle name="40 % - Accent2 8 4 7" xfId="2345" xr:uid="{00000000-0005-0000-0000-0000BE4C0000}"/>
    <cellStyle name="40 % - Accent2 8 4 7 2" xfId="25072" xr:uid="{00000000-0005-0000-0000-0000BF4C0000}"/>
    <cellStyle name="40 % - Accent2 8 4 8" xfId="23446" xr:uid="{00000000-0005-0000-0000-0000C04C0000}"/>
    <cellStyle name="40 % - Accent2 8 5" xfId="477" xr:uid="{00000000-0005-0000-0000-0000C14C0000}"/>
    <cellStyle name="40 % - Accent2 8 5 2" xfId="1000" xr:uid="{00000000-0005-0000-0000-0000C24C0000}"/>
    <cellStyle name="40 % - Accent2 8 5 2 2" xfId="6444" xr:uid="{00000000-0005-0000-0000-0000C34C0000}"/>
    <cellStyle name="40 % - Accent2 8 5 2 2 2" xfId="11637" xr:uid="{00000000-0005-0000-0000-0000C44C0000}"/>
    <cellStyle name="40 % - Accent2 8 5 2 2 2 2" xfId="22131" xr:uid="{00000000-0005-0000-0000-0000C54C0000}"/>
    <cellStyle name="40 % - Accent2 8 5 2 2 2 2 2" xfId="44814" xr:uid="{00000000-0005-0000-0000-0000C64C0000}"/>
    <cellStyle name="40 % - Accent2 8 5 2 2 2 3" xfId="34348" xr:uid="{00000000-0005-0000-0000-0000C74C0000}"/>
    <cellStyle name="40 % - Accent2 8 5 2 2 3" xfId="16945" xr:uid="{00000000-0005-0000-0000-0000C84C0000}"/>
    <cellStyle name="40 % - Accent2 8 5 2 2 3 2" xfId="39628" xr:uid="{00000000-0005-0000-0000-0000C94C0000}"/>
    <cellStyle name="40 % - Accent2 8 5 2 2 4" xfId="29162" xr:uid="{00000000-0005-0000-0000-0000CA4C0000}"/>
    <cellStyle name="40 % - Accent2 8 5 2 3" xfId="9047" xr:uid="{00000000-0005-0000-0000-0000CB4C0000}"/>
    <cellStyle name="40 % - Accent2 8 5 2 3 2" xfId="19541" xr:uid="{00000000-0005-0000-0000-0000CC4C0000}"/>
    <cellStyle name="40 % - Accent2 8 5 2 3 2 2" xfId="42224" xr:uid="{00000000-0005-0000-0000-0000CD4C0000}"/>
    <cellStyle name="40 % - Accent2 8 5 2 3 3" xfId="31758" xr:uid="{00000000-0005-0000-0000-0000CE4C0000}"/>
    <cellStyle name="40 % - Accent2 8 5 2 4" xfId="14355" xr:uid="{00000000-0005-0000-0000-0000CF4C0000}"/>
    <cellStyle name="40 % - Accent2 8 5 2 4 2" xfId="37038" xr:uid="{00000000-0005-0000-0000-0000D04C0000}"/>
    <cellStyle name="40 % - Accent2 8 5 2 5" xfId="3852" xr:uid="{00000000-0005-0000-0000-0000D14C0000}"/>
    <cellStyle name="40 % - Accent2 8 5 2 5 2" xfId="26572" xr:uid="{00000000-0005-0000-0000-0000D24C0000}"/>
    <cellStyle name="40 % - Accent2 8 5 2 6" xfId="23789" xr:uid="{00000000-0005-0000-0000-0000D34C0000}"/>
    <cellStyle name="40 % - Accent2 8 5 3" xfId="1623" xr:uid="{00000000-0005-0000-0000-0000D44C0000}"/>
    <cellStyle name="40 % - Accent2 8 5 3 2" xfId="10398" xr:uid="{00000000-0005-0000-0000-0000D54C0000}"/>
    <cellStyle name="40 % - Accent2 8 5 3 2 2" xfId="20892" xr:uid="{00000000-0005-0000-0000-0000D64C0000}"/>
    <cellStyle name="40 % - Accent2 8 5 3 2 2 2" xfId="43575" xr:uid="{00000000-0005-0000-0000-0000D74C0000}"/>
    <cellStyle name="40 % - Accent2 8 5 3 2 3" xfId="33109" xr:uid="{00000000-0005-0000-0000-0000D84C0000}"/>
    <cellStyle name="40 % - Accent2 8 5 3 3" xfId="15706" xr:uid="{00000000-0005-0000-0000-0000D94C0000}"/>
    <cellStyle name="40 % - Accent2 8 5 3 3 2" xfId="38389" xr:uid="{00000000-0005-0000-0000-0000DA4C0000}"/>
    <cellStyle name="40 % - Accent2 8 5 3 4" xfId="5205" xr:uid="{00000000-0005-0000-0000-0000DB4C0000}"/>
    <cellStyle name="40 % - Accent2 8 5 3 4 2" xfId="27923" xr:uid="{00000000-0005-0000-0000-0000DC4C0000}"/>
    <cellStyle name="40 % - Accent2 8 5 3 5" xfId="24423" xr:uid="{00000000-0005-0000-0000-0000DD4C0000}"/>
    <cellStyle name="40 % - Accent2 8 5 4" xfId="7808" xr:uid="{00000000-0005-0000-0000-0000DE4C0000}"/>
    <cellStyle name="40 % - Accent2 8 5 4 2" xfId="18302" xr:uid="{00000000-0005-0000-0000-0000DF4C0000}"/>
    <cellStyle name="40 % - Accent2 8 5 4 2 2" xfId="40985" xr:uid="{00000000-0005-0000-0000-0000E04C0000}"/>
    <cellStyle name="40 % - Accent2 8 5 4 3" xfId="30519" xr:uid="{00000000-0005-0000-0000-0000E14C0000}"/>
    <cellStyle name="40 % - Accent2 8 5 5" xfId="13116" xr:uid="{00000000-0005-0000-0000-0000E24C0000}"/>
    <cellStyle name="40 % - Accent2 8 5 5 2" xfId="35799" xr:uid="{00000000-0005-0000-0000-0000E34C0000}"/>
    <cellStyle name="40 % - Accent2 8 5 6" xfId="2605" xr:uid="{00000000-0005-0000-0000-0000E44C0000}"/>
    <cellStyle name="40 % - Accent2 8 5 6 2" xfId="25333" xr:uid="{00000000-0005-0000-0000-0000E54C0000}"/>
    <cellStyle name="40 % - Accent2 8 5 7" xfId="23250" xr:uid="{00000000-0005-0000-0000-0000E64C0000}"/>
    <cellStyle name="40 % - Accent2 8 6" xfId="852" xr:uid="{00000000-0005-0000-0000-0000E74C0000}"/>
    <cellStyle name="40 % - Accent2 8 6 2" xfId="4375" xr:uid="{00000000-0005-0000-0000-0000E84C0000}"/>
    <cellStyle name="40 % - Accent2 8 6 2 2" xfId="6966" xr:uid="{00000000-0005-0000-0000-0000E94C0000}"/>
    <cellStyle name="40 % - Accent2 8 6 2 2 2" xfId="12159" xr:uid="{00000000-0005-0000-0000-0000EA4C0000}"/>
    <cellStyle name="40 % - Accent2 8 6 2 2 2 2" xfId="22653" xr:uid="{00000000-0005-0000-0000-0000EB4C0000}"/>
    <cellStyle name="40 % - Accent2 8 6 2 2 2 2 2" xfId="45336" xr:uid="{00000000-0005-0000-0000-0000EC4C0000}"/>
    <cellStyle name="40 % - Accent2 8 6 2 2 2 3" xfId="34870" xr:uid="{00000000-0005-0000-0000-0000ED4C0000}"/>
    <cellStyle name="40 % - Accent2 8 6 2 2 3" xfId="17467" xr:uid="{00000000-0005-0000-0000-0000EE4C0000}"/>
    <cellStyle name="40 % - Accent2 8 6 2 2 3 2" xfId="40150" xr:uid="{00000000-0005-0000-0000-0000EF4C0000}"/>
    <cellStyle name="40 % - Accent2 8 6 2 2 4" xfId="29684" xr:uid="{00000000-0005-0000-0000-0000F04C0000}"/>
    <cellStyle name="40 % - Accent2 8 6 2 3" xfId="9569" xr:uid="{00000000-0005-0000-0000-0000F14C0000}"/>
    <cellStyle name="40 % - Accent2 8 6 2 3 2" xfId="20063" xr:uid="{00000000-0005-0000-0000-0000F24C0000}"/>
    <cellStyle name="40 % - Accent2 8 6 2 3 2 2" xfId="42746" xr:uid="{00000000-0005-0000-0000-0000F34C0000}"/>
    <cellStyle name="40 % - Accent2 8 6 2 3 3" xfId="32280" xr:uid="{00000000-0005-0000-0000-0000F44C0000}"/>
    <cellStyle name="40 % - Accent2 8 6 2 4" xfId="14877" xr:uid="{00000000-0005-0000-0000-0000F54C0000}"/>
    <cellStyle name="40 % - Accent2 8 6 2 4 2" xfId="37560" xr:uid="{00000000-0005-0000-0000-0000F64C0000}"/>
    <cellStyle name="40 % - Accent2 8 6 2 5" xfId="27094" xr:uid="{00000000-0005-0000-0000-0000F74C0000}"/>
    <cellStyle name="40 % - Accent2 8 6 3" xfId="5727" xr:uid="{00000000-0005-0000-0000-0000F84C0000}"/>
    <cellStyle name="40 % - Accent2 8 6 3 2" xfId="10920" xr:uid="{00000000-0005-0000-0000-0000F94C0000}"/>
    <cellStyle name="40 % - Accent2 8 6 3 2 2" xfId="21414" xr:uid="{00000000-0005-0000-0000-0000FA4C0000}"/>
    <cellStyle name="40 % - Accent2 8 6 3 2 2 2" xfId="44097" xr:uid="{00000000-0005-0000-0000-0000FB4C0000}"/>
    <cellStyle name="40 % - Accent2 8 6 3 2 3" xfId="33631" xr:uid="{00000000-0005-0000-0000-0000FC4C0000}"/>
    <cellStyle name="40 % - Accent2 8 6 3 3" xfId="16228" xr:uid="{00000000-0005-0000-0000-0000FD4C0000}"/>
    <cellStyle name="40 % - Accent2 8 6 3 3 2" xfId="38911" xr:uid="{00000000-0005-0000-0000-0000FE4C0000}"/>
    <cellStyle name="40 % - Accent2 8 6 3 4" xfId="28445" xr:uid="{00000000-0005-0000-0000-0000FF4C0000}"/>
    <cellStyle name="40 % - Accent2 8 6 4" xfId="8330" xr:uid="{00000000-0005-0000-0000-0000004D0000}"/>
    <cellStyle name="40 % - Accent2 8 6 4 2" xfId="18824" xr:uid="{00000000-0005-0000-0000-0000014D0000}"/>
    <cellStyle name="40 % - Accent2 8 6 4 2 2" xfId="41507" xr:uid="{00000000-0005-0000-0000-0000024D0000}"/>
    <cellStyle name="40 % - Accent2 8 6 4 3" xfId="31041" xr:uid="{00000000-0005-0000-0000-0000034D0000}"/>
    <cellStyle name="40 % - Accent2 8 6 5" xfId="13638" xr:uid="{00000000-0005-0000-0000-0000044D0000}"/>
    <cellStyle name="40 % - Accent2 8 6 5 2" xfId="36321" xr:uid="{00000000-0005-0000-0000-0000054D0000}"/>
    <cellStyle name="40 % - Accent2 8 6 6" xfId="3125" xr:uid="{00000000-0005-0000-0000-0000064D0000}"/>
    <cellStyle name="40 % - Accent2 8 6 6 2" xfId="25855" xr:uid="{00000000-0005-0000-0000-0000074D0000}"/>
    <cellStyle name="40 % - Accent2 8 6 7" xfId="23640" xr:uid="{00000000-0005-0000-0000-0000084D0000}"/>
    <cellStyle name="40 % - Accent2 8 7" xfId="1377" xr:uid="{00000000-0005-0000-0000-0000094D0000}"/>
    <cellStyle name="40 % - Accent2 8 7 2" xfId="4473" xr:uid="{00000000-0005-0000-0000-00000A4D0000}"/>
    <cellStyle name="40 % - Accent2 8 7 2 2" xfId="7064" xr:uid="{00000000-0005-0000-0000-00000B4D0000}"/>
    <cellStyle name="40 % - Accent2 8 7 2 2 2" xfId="12257" xr:uid="{00000000-0005-0000-0000-00000C4D0000}"/>
    <cellStyle name="40 % - Accent2 8 7 2 2 2 2" xfId="22751" xr:uid="{00000000-0005-0000-0000-00000D4D0000}"/>
    <cellStyle name="40 % - Accent2 8 7 2 2 2 2 2" xfId="45434" xr:uid="{00000000-0005-0000-0000-00000E4D0000}"/>
    <cellStyle name="40 % - Accent2 8 7 2 2 2 3" xfId="34968" xr:uid="{00000000-0005-0000-0000-00000F4D0000}"/>
    <cellStyle name="40 % - Accent2 8 7 2 2 3" xfId="17565" xr:uid="{00000000-0005-0000-0000-0000104D0000}"/>
    <cellStyle name="40 % - Accent2 8 7 2 2 3 2" xfId="40248" xr:uid="{00000000-0005-0000-0000-0000114D0000}"/>
    <cellStyle name="40 % - Accent2 8 7 2 2 4" xfId="29782" xr:uid="{00000000-0005-0000-0000-0000124D0000}"/>
    <cellStyle name="40 % - Accent2 8 7 2 3" xfId="9667" xr:uid="{00000000-0005-0000-0000-0000134D0000}"/>
    <cellStyle name="40 % - Accent2 8 7 2 3 2" xfId="20161" xr:uid="{00000000-0005-0000-0000-0000144D0000}"/>
    <cellStyle name="40 % - Accent2 8 7 2 3 2 2" xfId="42844" xr:uid="{00000000-0005-0000-0000-0000154D0000}"/>
    <cellStyle name="40 % - Accent2 8 7 2 3 3" xfId="32378" xr:uid="{00000000-0005-0000-0000-0000164D0000}"/>
    <cellStyle name="40 % - Accent2 8 7 2 4" xfId="14975" xr:uid="{00000000-0005-0000-0000-0000174D0000}"/>
    <cellStyle name="40 % - Accent2 8 7 2 4 2" xfId="37658" xr:uid="{00000000-0005-0000-0000-0000184D0000}"/>
    <cellStyle name="40 % - Accent2 8 7 2 5" xfId="27192" xr:uid="{00000000-0005-0000-0000-0000194D0000}"/>
    <cellStyle name="40 % - Accent2 8 7 3" xfId="5825" xr:uid="{00000000-0005-0000-0000-00001A4D0000}"/>
    <cellStyle name="40 % - Accent2 8 7 3 2" xfId="11018" xr:uid="{00000000-0005-0000-0000-00001B4D0000}"/>
    <cellStyle name="40 % - Accent2 8 7 3 2 2" xfId="21512" xr:uid="{00000000-0005-0000-0000-00001C4D0000}"/>
    <cellStyle name="40 % - Accent2 8 7 3 2 2 2" xfId="44195" xr:uid="{00000000-0005-0000-0000-00001D4D0000}"/>
    <cellStyle name="40 % - Accent2 8 7 3 2 3" xfId="33729" xr:uid="{00000000-0005-0000-0000-00001E4D0000}"/>
    <cellStyle name="40 % - Accent2 8 7 3 3" xfId="16326" xr:uid="{00000000-0005-0000-0000-00001F4D0000}"/>
    <cellStyle name="40 % - Accent2 8 7 3 3 2" xfId="39009" xr:uid="{00000000-0005-0000-0000-0000204D0000}"/>
    <cellStyle name="40 % - Accent2 8 7 3 4" xfId="28543" xr:uid="{00000000-0005-0000-0000-0000214D0000}"/>
    <cellStyle name="40 % - Accent2 8 7 4" xfId="8428" xr:uid="{00000000-0005-0000-0000-0000224D0000}"/>
    <cellStyle name="40 % - Accent2 8 7 4 2" xfId="18922" xr:uid="{00000000-0005-0000-0000-0000234D0000}"/>
    <cellStyle name="40 % - Accent2 8 7 4 2 2" xfId="41605" xr:uid="{00000000-0005-0000-0000-0000244D0000}"/>
    <cellStyle name="40 % - Accent2 8 7 4 3" xfId="31139" xr:uid="{00000000-0005-0000-0000-0000254D0000}"/>
    <cellStyle name="40 % - Accent2 8 7 5" xfId="13736" xr:uid="{00000000-0005-0000-0000-0000264D0000}"/>
    <cellStyle name="40 % - Accent2 8 7 5 2" xfId="36419" xr:uid="{00000000-0005-0000-0000-0000274D0000}"/>
    <cellStyle name="40 % - Accent2 8 7 6" xfId="3223" xr:uid="{00000000-0005-0000-0000-0000284D0000}"/>
    <cellStyle name="40 % - Accent2 8 7 6 2" xfId="25953" xr:uid="{00000000-0005-0000-0000-0000294D0000}"/>
    <cellStyle name="40 % - Accent2 8 7 7" xfId="24177" xr:uid="{00000000-0005-0000-0000-00002A4D0000}"/>
    <cellStyle name="40 % - Accent2 8 8" xfId="1474" xr:uid="{00000000-0005-0000-0000-00002B4D0000}"/>
    <cellStyle name="40 % - Accent2 8 8 2" xfId="5922" xr:uid="{00000000-0005-0000-0000-00002C4D0000}"/>
    <cellStyle name="40 % - Accent2 8 8 2 2" xfId="11115" xr:uid="{00000000-0005-0000-0000-00002D4D0000}"/>
    <cellStyle name="40 % - Accent2 8 8 2 2 2" xfId="21609" xr:uid="{00000000-0005-0000-0000-00002E4D0000}"/>
    <cellStyle name="40 % - Accent2 8 8 2 2 2 2" xfId="44292" xr:uid="{00000000-0005-0000-0000-00002F4D0000}"/>
    <cellStyle name="40 % - Accent2 8 8 2 2 3" xfId="33826" xr:uid="{00000000-0005-0000-0000-0000304D0000}"/>
    <cellStyle name="40 % - Accent2 8 8 2 3" xfId="16423" xr:uid="{00000000-0005-0000-0000-0000314D0000}"/>
    <cellStyle name="40 % - Accent2 8 8 2 3 2" xfId="39106" xr:uid="{00000000-0005-0000-0000-0000324D0000}"/>
    <cellStyle name="40 % - Accent2 8 8 2 4" xfId="28640" xr:uid="{00000000-0005-0000-0000-0000334D0000}"/>
    <cellStyle name="40 % - Accent2 8 8 3" xfId="8525" xr:uid="{00000000-0005-0000-0000-0000344D0000}"/>
    <cellStyle name="40 % - Accent2 8 8 3 2" xfId="19019" xr:uid="{00000000-0005-0000-0000-0000354D0000}"/>
    <cellStyle name="40 % - Accent2 8 8 3 2 2" xfId="41702" xr:uid="{00000000-0005-0000-0000-0000364D0000}"/>
    <cellStyle name="40 % - Accent2 8 8 3 3" xfId="31236" xr:uid="{00000000-0005-0000-0000-0000374D0000}"/>
    <cellStyle name="40 % - Accent2 8 8 4" xfId="13833" xr:uid="{00000000-0005-0000-0000-0000384D0000}"/>
    <cellStyle name="40 % - Accent2 8 8 4 2" xfId="36516" xr:uid="{00000000-0005-0000-0000-0000394D0000}"/>
    <cellStyle name="40 % - Accent2 8 8 5" xfId="3323" xr:uid="{00000000-0005-0000-0000-00003A4D0000}"/>
    <cellStyle name="40 % - Accent2 8 8 5 2" xfId="26050" xr:uid="{00000000-0005-0000-0000-00003B4D0000}"/>
    <cellStyle name="40 % - Accent2 8 8 6" xfId="24274" xr:uid="{00000000-0005-0000-0000-00003C4D0000}"/>
    <cellStyle name="40 % - Accent2 8 9" xfId="4571" xr:uid="{00000000-0005-0000-0000-00003D4D0000}"/>
    <cellStyle name="40 % - Accent2 8 9 2" xfId="7161" xr:uid="{00000000-0005-0000-0000-00003E4D0000}"/>
    <cellStyle name="40 % - Accent2 8 9 2 2" xfId="12354" xr:uid="{00000000-0005-0000-0000-00003F4D0000}"/>
    <cellStyle name="40 % - Accent2 8 9 2 2 2" xfId="22848" xr:uid="{00000000-0005-0000-0000-0000404D0000}"/>
    <cellStyle name="40 % - Accent2 8 9 2 2 2 2" xfId="45531" xr:uid="{00000000-0005-0000-0000-0000414D0000}"/>
    <cellStyle name="40 % - Accent2 8 9 2 2 3" xfId="35065" xr:uid="{00000000-0005-0000-0000-0000424D0000}"/>
    <cellStyle name="40 % - Accent2 8 9 2 3" xfId="17662" xr:uid="{00000000-0005-0000-0000-0000434D0000}"/>
    <cellStyle name="40 % - Accent2 8 9 2 3 2" xfId="40345" xr:uid="{00000000-0005-0000-0000-0000444D0000}"/>
    <cellStyle name="40 % - Accent2 8 9 2 4" xfId="29879" xr:uid="{00000000-0005-0000-0000-0000454D0000}"/>
    <cellStyle name="40 % - Accent2 8 9 3" xfId="9764" xr:uid="{00000000-0005-0000-0000-0000464D0000}"/>
    <cellStyle name="40 % - Accent2 8 9 3 2" xfId="20258" xr:uid="{00000000-0005-0000-0000-0000474D0000}"/>
    <cellStyle name="40 % - Accent2 8 9 3 2 2" xfId="42941" xr:uid="{00000000-0005-0000-0000-0000484D0000}"/>
    <cellStyle name="40 % - Accent2 8 9 3 3" xfId="32475" xr:uid="{00000000-0005-0000-0000-0000494D0000}"/>
    <cellStyle name="40 % - Accent2 8 9 4" xfId="15072" xr:uid="{00000000-0005-0000-0000-00004A4D0000}"/>
    <cellStyle name="40 % - Accent2 8 9 4 2" xfId="37755" xr:uid="{00000000-0005-0000-0000-00004B4D0000}"/>
    <cellStyle name="40 % - Accent2 8 9 5" xfId="27289" xr:uid="{00000000-0005-0000-0000-00004C4D0000}"/>
    <cellStyle name="40 % - Accent2 9" xfId="332" xr:uid="{00000000-0005-0000-0000-00004D4D0000}"/>
    <cellStyle name="40 % - Accent2 9 10" xfId="7295" xr:uid="{00000000-0005-0000-0000-00004E4D0000}"/>
    <cellStyle name="40 % - Accent2 9 10 2" xfId="17793" xr:uid="{00000000-0005-0000-0000-00004F4D0000}"/>
    <cellStyle name="40 % - Accent2 9 10 2 2" xfId="40476" xr:uid="{00000000-0005-0000-0000-0000504D0000}"/>
    <cellStyle name="40 % - Accent2 9 10 3" xfId="30010" xr:uid="{00000000-0005-0000-0000-0000514D0000}"/>
    <cellStyle name="40 % - Accent2 9 11" xfId="12608" xr:uid="{00000000-0005-0000-0000-0000524D0000}"/>
    <cellStyle name="40 % - Accent2 9 11 2" xfId="35291" xr:uid="{00000000-0005-0000-0000-0000534D0000}"/>
    <cellStyle name="40 % - Accent2 9 12" xfId="2024" xr:uid="{00000000-0005-0000-0000-0000544D0000}"/>
    <cellStyle name="40 % - Accent2 9 12 2" xfId="24825" xr:uid="{00000000-0005-0000-0000-0000554D0000}"/>
    <cellStyle name="40 % - Accent2 9 13" xfId="23115" xr:uid="{00000000-0005-0000-0000-0000564D0000}"/>
    <cellStyle name="40 % - Accent2 9 2" xfId="590" xr:uid="{00000000-0005-0000-0000-0000574D0000}"/>
    <cellStyle name="40 % - Accent2 9 2 2" xfId="772" xr:uid="{00000000-0005-0000-0000-0000584D0000}"/>
    <cellStyle name="40 % - Accent2 9 2 2 2" xfId="1297" xr:uid="{00000000-0005-0000-0000-0000594D0000}"/>
    <cellStyle name="40 % - Accent2 9 2 2 2 2" xfId="4257" xr:uid="{00000000-0005-0000-0000-00005A4D0000}"/>
    <cellStyle name="40 % - Accent2 9 2 2 2 2 2" xfId="6849" xr:uid="{00000000-0005-0000-0000-00005B4D0000}"/>
    <cellStyle name="40 % - Accent2 9 2 2 2 2 2 2" xfId="12042" xr:uid="{00000000-0005-0000-0000-00005C4D0000}"/>
    <cellStyle name="40 % - Accent2 9 2 2 2 2 2 2 2" xfId="22536" xr:uid="{00000000-0005-0000-0000-00005D4D0000}"/>
    <cellStyle name="40 % - Accent2 9 2 2 2 2 2 2 2 2" xfId="45219" xr:uid="{00000000-0005-0000-0000-00005E4D0000}"/>
    <cellStyle name="40 % - Accent2 9 2 2 2 2 2 2 3" xfId="34753" xr:uid="{00000000-0005-0000-0000-00005F4D0000}"/>
    <cellStyle name="40 % - Accent2 9 2 2 2 2 2 3" xfId="17350" xr:uid="{00000000-0005-0000-0000-0000604D0000}"/>
    <cellStyle name="40 % - Accent2 9 2 2 2 2 2 3 2" xfId="40033" xr:uid="{00000000-0005-0000-0000-0000614D0000}"/>
    <cellStyle name="40 % - Accent2 9 2 2 2 2 2 4" xfId="29567" xr:uid="{00000000-0005-0000-0000-0000624D0000}"/>
    <cellStyle name="40 % - Accent2 9 2 2 2 2 3" xfId="9452" xr:uid="{00000000-0005-0000-0000-0000634D0000}"/>
    <cellStyle name="40 % - Accent2 9 2 2 2 2 3 2" xfId="19946" xr:uid="{00000000-0005-0000-0000-0000644D0000}"/>
    <cellStyle name="40 % - Accent2 9 2 2 2 2 3 2 2" xfId="42629" xr:uid="{00000000-0005-0000-0000-0000654D0000}"/>
    <cellStyle name="40 % - Accent2 9 2 2 2 2 3 3" xfId="32163" xr:uid="{00000000-0005-0000-0000-0000664D0000}"/>
    <cellStyle name="40 % - Accent2 9 2 2 2 2 4" xfId="14760" xr:uid="{00000000-0005-0000-0000-0000674D0000}"/>
    <cellStyle name="40 % - Accent2 9 2 2 2 2 4 2" xfId="37443" xr:uid="{00000000-0005-0000-0000-0000684D0000}"/>
    <cellStyle name="40 % - Accent2 9 2 2 2 2 5" xfId="26977" xr:uid="{00000000-0005-0000-0000-0000694D0000}"/>
    <cellStyle name="40 % - Accent2 9 2 2 2 3" xfId="5610" xr:uid="{00000000-0005-0000-0000-00006A4D0000}"/>
    <cellStyle name="40 % - Accent2 9 2 2 2 3 2" xfId="10803" xr:uid="{00000000-0005-0000-0000-00006B4D0000}"/>
    <cellStyle name="40 % - Accent2 9 2 2 2 3 2 2" xfId="21297" xr:uid="{00000000-0005-0000-0000-00006C4D0000}"/>
    <cellStyle name="40 % - Accent2 9 2 2 2 3 2 2 2" xfId="43980" xr:uid="{00000000-0005-0000-0000-00006D4D0000}"/>
    <cellStyle name="40 % - Accent2 9 2 2 2 3 2 3" xfId="33514" xr:uid="{00000000-0005-0000-0000-00006E4D0000}"/>
    <cellStyle name="40 % - Accent2 9 2 2 2 3 3" xfId="16111" xr:uid="{00000000-0005-0000-0000-00006F4D0000}"/>
    <cellStyle name="40 % - Accent2 9 2 2 2 3 3 2" xfId="38794" xr:uid="{00000000-0005-0000-0000-0000704D0000}"/>
    <cellStyle name="40 % - Accent2 9 2 2 2 3 4" xfId="28328" xr:uid="{00000000-0005-0000-0000-0000714D0000}"/>
    <cellStyle name="40 % - Accent2 9 2 2 2 4" xfId="8213" xr:uid="{00000000-0005-0000-0000-0000724D0000}"/>
    <cellStyle name="40 % - Accent2 9 2 2 2 4 2" xfId="18707" xr:uid="{00000000-0005-0000-0000-0000734D0000}"/>
    <cellStyle name="40 % - Accent2 9 2 2 2 4 2 2" xfId="41390" xr:uid="{00000000-0005-0000-0000-0000744D0000}"/>
    <cellStyle name="40 % - Accent2 9 2 2 2 4 3" xfId="30924" xr:uid="{00000000-0005-0000-0000-0000754D0000}"/>
    <cellStyle name="40 % - Accent2 9 2 2 2 5" xfId="13521" xr:uid="{00000000-0005-0000-0000-0000764D0000}"/>
    <cellStyle name="40 % - Accent2 9 2 2 2 5 2" xfId="36204" xr:uid="{00000000-0005-0000-0000-0000774D0000}"/>
    <cellStyle name="40 % - Accent2 9 2 2 2 6" xfId="3008" xr:uid="{00000000-0005-0000-0000-0000784D0000}"/>
    <cellStyle name="40 % - Accent2 9 2 2 2 6 2" xfId="25738" xr:uid="{00000000-0005-0000-0000-0000794D0000}"/>
    <cellStyle name="40 % - Accent2 9 2 2 2 7" xfId="24094" xr:uid="{00000000-0005-0000-0000-00007A4D0000}"/>
    <cellStyle name="40 % - Accent2 9 2 2 3" xfId="1927" xr:uid="{00000000-0005-0000-0000-00007B4D0000}"/>
    <cellStyle name="40 % - Accent2 9 2 2 3 2" xfId="6328" xr:uid="{00000000-0005-0000-0000-00007C4D0000}"/>
    <cellStyle name="40 % - Accent2 9 2 2 3 2 2" xfId="11521" xr:uid="{00000000-0005-0000-0000-00007D4D0000}"/>
    <cellStyle name="40 % - Accent2 9 2 2 3 2 2 2" xfId="22015" xr:uid="{00000000-0005-0000-0000-00007E4D0000}"/>
    <cellStyle name="40 % - Accent2 9 2 2 3 2 2 2 2" xfId="44698" xr:uid="{00000000-0005-0000-0000-00007F4D0000}"/>
    <cellStyle name="40 % - Accent2 9 2 2 3 2 2 3" xfId="34232" xr:uid="{00000000-0005-0000-0000-0000804D0000}"/>
    <cellStyle name="40 % - Accent2 9 2 2 3 2 3" xfId="16829" xr:uid="{00000000-0005-0000-0000-0000814D0000}"/>
    <cellStyle name="40 % - Accent2 9 2 2 3 2 3 2" xfId="39512" xr:uid="{00000000-0005-0000-0000-0000824D0000}"/>
    <cellStyle name="40 % - Accent2 9 2 2 3 2 4" xfId="29046" xr:uid="{00000000-0005-0000-0000-0000834D0000}"/>
    <cellStyle name="40 % - Accent2 9 2 2 3 3" xfId="8931" xr:uid="{00000000-0005-0000-0000-0000844D0000}"/>
    <cellStyle name="40 % - Accent2 9 2 2 3 3 2" xfId="19425" xr:uid="{00000000-0005-0000-0000-0000854D0000}"/>
    <cellStyle name="40 % - Accent2 9 2 2 3 3 2 2" xfId="42108" xr:uid="{00000000-0005-0000-0000-0000864D0000}"/>
    <cellStyle name="40 % - Accent2 9 2 2 3 3 3" xfId="31642" xr:uid="{00000000-0005-0000-0000-0000874D0000}"/>
    <cellStyle name="40 % - Accent2 9 2 2 3 4" xfId="14239" xr:uid="{00000000-0005-0000-0000-0000884D0000}"/>
    <cellStyle name="40 % - Accent2 9 2 2 3 4 2" xfId="36922" xr:uid="{00000000-0005-0000-0000-0000894D0000}"/>
    <cellStyle name="40 % - Accent2 9 2 2 3 5" xfId="3733" xr:uid="{00000000-0005-0000-0000-00008A4D0000}"/>
    <cellStyle name="40 % - Accent2 9 2 2 3 5 2" xfId="26456" xr:uid="{00000000-0005-0000-0000-00008B4D0000}"/>
    <cellStyle name="40 % - Accent2 9 2 2 3 6" xfId="24728" xr:uid="{00000000-0005-0000-0000-00008C4D0000}"/>
    <cellStyle name="40 % - Accent2 9 2 2 4" xfId="5088" xr:uid="{00000000-0005-0000-0000-00008D4D0000}"/>
    <cellStyle name="40 % - Accent2 9 2 2 4 2" xfId="10281" xr:uid="{00000000-0005-0000-0000-00008E4D0000}"/>
    <cellStyle name="40 % - Accent2 9 2 2 4 2 2" xfId="20775" xr:uid="{00000000-0005-0000-0000-00008F4D0000}"/>
    <cellStyle name="40 % - Accent2 9 2 2 4 2 2 2" xfId="43458" xr:uid="{00000000-0005-0000-0000-0000904D0000}"/>
    <cellStyle name="40 % - Accent2 9 2 2 4 2 3" xfId="32992" xr:uid="{00000000-0005-0000-0000-0000914D0000}"/>
    <cellStyle name="40 % - Accent2 9 2 2 4 3" xfId="15589" xr:uid="{00000000-0005-0000-0000-0000924D0000}"/>
    <cellStyle name="40 % - Accent2 9 2 2 4 3 2" xfId="38272" xr:uid="{00000000-0005-0000-0000-0000934D0000}"/>
    <cellStyle name="40 % - Accent2 9 2 2 4 4" xfId="27806" xr:uid="{00000000-0005-0000-0000-0000944D0000}"/>
    <cellStyle name="40 % - Accent2 9 2 2 5" xfId="7691" xr:uid="{00000000-0005-0000-0000-0000954D0000}"/>
    <cellStyle name="40 % - Accent2 9 2 2 5 2" xfId="18185" xr:uid="{00000000-0005-0000-0000-0000964D0000}"/>
    <cellStyle name="40 % - Accent2 9 2 2 5 2 2" xfId="40868" xr:uid="{00000000-0005-0000-0000-0000974D0000}"/>
    <cellStyle name="40 % - Accent2 9 2 2 5 3" xfId="30402" xr:uid="{00000000-0005-0000-0000-0000984D0000}"/>
    <cellStyle name="40 % - Accent2 9 2 2 6" xfId="12999" xr:uid="{00000000-0005-0000-0000-0000994D0000}"/>
    <cellStyle name="40 % - Accent2 9 2 2 6 2" xfId="35682" xr:uid="{00000000-0005-0000-0000-00009A4D0000}"/>
    <cellStyle name="40 % - Accent2 9 2 2 7" xfId="2489" xr:uid="{00000000-0005-0000-0000-00009B4D0000}"/>
    <cellStyle name="40 % - Accent2 9 2 2 7 2" xfId="25216" xr:uid="{00000000-0005-0000-0000-00009C4D0000}"/>
    <cellStyle name="40 % - Accent2 9 2 2 8" xfId="23555" xr:uid="{00000000-0005-0000-0000-00009D4D0000}"/>
    <cellStyle name="40 % - Accent2 9 2 3" xfId="1112" xr:uid="{00000000-0005-0000-0000-00009E4D0000}"/>
    <cellStyle name="40 % - Accent2 9 2 3 2" xfId="3996" xr:uid="{00000000-0005-0000-0000-00009F4D0000}"/>
    <cellStyle name="40 % - Accent2 9 2 3 2 2" xfId="6588" xr:uid="{00000000-0005-0000-0000-0000A04D0000}"/>
    <cellStyle name="40 % - Accent2 9 2 3 2 2 2" xfId="11781" xr:uid="{00000000-0005-0000-0000-0000A14D0000}"/>
    <cellStyle name="40 % - Accent2 9 2 3 2 2 2 2" xfId="22275" xr:uid="{00000000-0005-0000-0000-0000A24D0000}"/>
    <cellStyle name="40 % - Accent2 9 2 3 2 2 2 2 2" xfId="44958" xr:uid="{00000000-0005-0000-0000-0000A34D0000}"/>
    <cellStyle name="40 % - Accent2 9 2 3 2 2 2 3" xfId="34492" xr:uid="{00000000-0005-0000-0000-0000A44D0000}"/>
    <cellStyle name="40 % - Accent2 9 2 3 2 2 3" xfId="17089" xr:uid="{00000000-0005-0000-0000-0000A54D0000}"/>
    <cellStyle name="40 % - Accent2 9 2 3 2 2 3 2" xfId="39772" xr:uid="{00000000-0005-0000-0000-0000A64D0000}"/>
    <cellStyle name="40 % - Accent2 9 2 3 2 2 4" xfId="29306" xr:uid="{00000000-0005-0000-0000-0000A74D0000}"/>
    <cellStyle name="40 % - Accent2 9 2 3 2 3" xfId="9191" xr:uid="{00000000-0005-0000-0000-0000A84D0000}"/>
    <cellStyle name="40 % - Accent2 9 2 3 2 3 2" xfId="19685" xr:uid="{00000000-0005-0000-0000-0000A94D0000}"/>
    <cellStyle name="40 % - Accent2 9 2 3 2 3 2 2" xfId="42368" xr:uid="{00000000-0005-0000-0000-0000AA4D0000}"/>
    <cellStyle name="40 % - Accent2 9 2 3 2 3 3" xfId="31902" xr:uid="{00000000-0005-0000-0000-0000AB4D0000}"/>
    <cellStyle name="40 % - Accent2 9 2 3 2 4" xfId="14499" xr:uid="{00000000-0005-0000-0000-0000AC4D0000}"/>
    <cellStyle name="40 % - Accent2 9 2 3 2 4 2" xfId="37182" xr:uid="{00000000-0005-0000-0000-0000AD4D0000}"/>
    <cellStyle name="40 % - Accent2 9 2 3 2 5" xfId="26716" xr:uid="{00000000-0005-0000-0000-0000AE4D0000}"/>
    <cellStyle name="40 % - Accent2 9 2 3 3" xfId="5349" xr:uid="{00000000-0005-0000-0000-0000AF4D0000}"/>
    <cellStyle name="40 % - Accent2 9 2 3 3 2" xfId="10542" xr:uid="{00000000-0005-0000-0000-0000B04D0000}"/>
    <cellStyle name="40 % - Accent2 9 2 3 3 2 2" xfId="21036" xr:uid="{00000000-0005-0000-0000-0000B14D0000}"/>
    <cellStyle name="40 % - Accent2 9 2 3 3 2 2 2" xfId="43719" xr:uid="{00000000-0005-0000-0000-0000B24D0000}"/>
    <cellStyle name="40 % - Accent2 9 2 3 3 2 3" xfId="33253" xr:uid="{00000000-0005-0000-0000-0000B34D0000}"/>
    <cellStyle name="40 % - Accent2 9 2 3 3 3" xfId="15850" xr:uid="{00000000-0005-0000-0000-0000B44D0000}"/>
    <cellStyle name="40 % - Accent2 9 2 3 3 3 2" xfId="38533" xr:uid="{00000000-0005-0000-0000-0000B54D0000}"/>
    <cellStyle name="40 % - Accent2 9 2 3 3 4" xfId="28067" xr:uid="{00000000-0005-0000-0000-0000B64D0000}"/>
    <cellStyle name="40 % - Accent2 9 2 3 4" xfId="7952" xr:uid="{00000000-0005-0000-0000-0000B74D0000}"/>
    <cellStyle name="40 % - Accent2 9 2 3 4 2" xfId="18446" xr:uid="{00000000-0005-0000-0000-0000B84D0000}"/>
    <cellStyle name="40 % - Accent2 9 2 3 4 2 2" xfId="41129" xr:uid="{00000000-0005-0000-0000-0000B94D0000}"/>
    <cellStyle name="40 % - Accent2 9 2 3 4 3" xfId="30663" xr:uid="{00000000-0005-0000-0000-0000BA4D0000}"/>
    <cellStyle name="40 % - Accent2 9 2 3 5" xfId="13260" xr:uid="{00000000-0005-0000-0000-0000BB4D0000}"/>
    <cellStyle name="40 % - Accent2 9 2 3 5 2" xfId="35943" xr:uid="{00000000-0005-0000-0000-0000BC4D0000}"/>
    <cellStyle name="40 % - Accent2 9 2 3 6" xfId="2748" xr:uid="{00000000-0005-0000-0000-0000BD4D0000}"/>
    <cellStyle name="40 % - Accent2 9 2 3 6 2" xfId="25477" xr:uid="{00000000-0005-0000-0000-0000BE4D0000}"/>
    <cellStyle name="40 % - Accent2 9 2 3 7" xfId="23902" xr:uid="{00000000-0005-0000-0000-0000BF4D0000}"/>
    <cellStyle name="40 % - Accent2 9 2 4" xfId="1736" xr:uid="{00000000-0005-0000-0000-0000C04D0000}"/>
    <cellStyle name="40 % - Accent2 9 2 4 2" xfId="6067" xr:uid="{00000000-0005-0000-0000-0000C14D0000}"/>
    <cellStyle name="40 % - Accent2 9 2 4 2 2" xfId="11260" xr:uid="{00000000-0005-0000-0000-0000C24D0000}"/>
    <cellStyle name="40 % - Accent2 9 2 4 2 2 2" xfId="21754" xr:uid="{00000000-0005-0000-0000-0000C34D0000}"/>
    <cellStyle name="40 % - Accent2 9 2 4 2 2 2 2" xfId="44437" xr:uid="{00000000-0005-0000-0000-0000C44D0000}"/>
    <cellStyle name="40 % - Accent2 9 2 4 2 2 3" xfId="33971" xr:uid="{00000000-0005-0000-0000-0000C54D0000}"/>
    <cellStyle name="40 % - Accent2 9 2 4 2 3" xfId="16568" xr:uid="{00000000-0005-0000-0000-0000C64D0000}"/>
    <cellStyle name="40 % - Accent2 9 2 4 2 3 2" xfId="39251" xr:uid="{00000000-0005-0000-0000-0000C74D0000}"/>
    <cellStyle name="40 % - Accent2 9 2 4 2 4" xfId="28785" xr:uid="{00000000-0005-0000-0000-0000C84D0000}"/>
    <cellStyle name="40 % - Accent2 9 2 4 3" xfId="8670" xr:uid="{00000000-0005-0000-0000-0000C94D0000}"/>
    <cellStyle name="40 % - Accent2 9 2 4 3 2" xfId="19164" xr:uid="{00000000-0005-0000-0000-0000CA4D0000}"/>
    <cellStyle name="40 % - Accent2 9 2 4 3 2 2" xfId="41847" xr:uid="{00000000-0005-0000-0000-0000CB4D0000}"/>
    <cellStyle name="40 % - Accent2 9 2 4 3 3" xfId="31381" xr:uid="{00000000-0005-0000-0000-0000CC4D0000}"/>
    <cellStyle name="40 % - Accent2 9 2 4 4" xfId="13978" xr:uid="{00000000-0005-0000-0000-0000CD4D0000}"/>
    <cellStyle name="40 % - Accent2 9 2 4 4 2" xfId="36661" xr:uid="{00000000-0005-0000-0000-0000CE4D0000}"/>
    <cellStyle name="40 % - Accent2 9 2 4 5" xfId="3470" xr:uid="{00000000-0005-0000-0000-0000CF4D0000}"/>
    <cellStyle name="40 % - Accent2 9 2 4 5 2" xfId="26195" xr:uid="{00000000-0005-0000-0000-0000D04D0000}"/>
    <cellStyle name="40 % - Accent2 9 2 4 6" xfId="24536" xr:uid="{00000000-0005-0000-0000-0000D14D0000}"/>
    <cellStyle name="40 % - Accent2 9 2 5" xfId="4827" xr:uid="{00000000-0005-0000-0000-0000D24D0000}"/>
    <cellStyle name="40 % - Accent2 9 2 5 2" xfId="10020" xr:uid="{00000000-0005-0000-0000-0000D34D0000}"/>
    <cellStyle name="40 % - Accent2 9 2 5 2 2" xfId="20514" xr:uid="{00000000-0005-0000-0000-0000D44D0000}"/>
    <cellStyle name="40 % - Accent2 9 2 5 2 2 2" xfId="43197" xr:uid="{00000000-0005-0000-0000-0000D54D0000}"/>
    <cellStyle name="40 % - Accent2 9 2 5 2 3" xfId="32731" xr:uid="{00000000-0005-0000-0000-0000D64D0000}"/>
    <cellStyle name="40 % - Accent2 9 2 5 3" xfId="15328" xr:uid="{00000000-0005-0000-0000-0000D74D0000}"/>
    <cellStyle name="40 % - Accent2 9 2 5 3 2" xfId="38011" xr:uid="{00000000-0005-0000-0000-0000D84D0000}"/>
    <cellStyle name="40 % - Accent2 9 2 5 4" xfId="27545" xr:uid="{00000000-0005-0000-0000-0000D94D0000}"/>
    <cellStyle name="40 % - Accent2 9 2 6" xfId="7428" xr:uid="{00000000-0005-0000-0000-0000DA4D0000}"/>
    <cellStyle name="40 % - Accent2 9 2 6 2" xfId="17924" xr:uid="{00000000-0005-0000-0000-0000DB4D0000}"/>
    <cellStyle name="40 % - Accent2 9 2 6 2 2" xfId="40607" xr:uid="{00000000-0005-0000-0000-0000DC4D0000}"/>
    <cellStyle name="40 % - Accent2 9 2 6 3" xfId="30141" xr:uid="{00000000-0005-0000-0000-0000DD4D0000}"/>
    <cellStyle name="40 % - Accent2 9 2 7" xfId="12738" xr:uid="{00000000-0005-0000-0000-0000DE4D0000}"/>
    <cellStyle name="40 % - Accent2 9 2 7 2" xfId="35421" xr:uid="{00000000-0005-0000-0000-0000DF4D0000}"/>
    <cellStyle name="40 % - Accent2 9 2 8" xfId="2227" xr:uid="{00000000-0005-0000-0000-0000E04D0000}"/>
    <cellStyle name="40 % - Accent2 9 2 8 2" xfId="24955" xr:uid="{00000000-0005-0000-0000-0000E14D0000}"/>
    <cellStyle name="40 % - Accent2 9 2 9" xfId="23363" xr:uid="{00000000-0005-0000-0000-0000E24D0000}"/>
    <cellStyle name="40 % - Accent2 9 3" xfId="683" xr:uid="{00000000-0005-0000-0000-0000E34D0000}"/>
    <cellStyle name="40 % - Accent2 9 3 2" xfId="1205" xr:uid="{00000000-0005-0000-0000-0000E44D0000}"/>
    <cellStyle name="40 % - Accent2 9 3 2 2" xfId="4127" xr:uid="{00000000-0005-0000-0000-0000E54D0000}"/>
    <cellStyle name="40 % - Accent2 9 3 2 2 2" xfId="6719" xr:uid="{00000000-0005-0000-0000-0000E64D0000}"/>
    <cellStyle name="40 % - Accent2 9 3 2 2 2 2" xfId="11912" xr:uid="{00000000-0005-0000-0000-0000E74D0000}"/>
    <cellStyle name="40 % - Accent2 9 3 2 2 2 2 2" xfId="22406" xr:uid="{00000000-0005-0000-0000-0000E84D0000}"/>
    <cellStyle name="40 % - Accent2 9 3 2 2 2 2 2 2" xfId="45089" xr:uid="{00000000-0005-0000-0000-0000E94D0000}"/>
    <cellStyle name="40 % - Accent2 9 3 2 2 2 2 3" xfId="34623" xr:uid="{00000000-0005-0000-0000-0000EA4D0000}"/>
    <cellStyle name="40 % - Accent2 9 3 2 2 2 3" xfId="17220" xr:uid="{00000000-0005-0000-0000-0000EB4D0000}"/>
    <cellStyle name="40 % - Accent2 9 3 2 2 2 3 2" xfId="39903" xr:uid="{00000000-0005-0000-0000-0000EC4D0000}"/>
    <cellStyle name="40 % - Accent2 9 3 2 2 2 4" xfId="29437" xr:uid="{00000000-0005-0000-0000-0000ED4D0000}"/>
    <cellStyle name="40 % - Accent2 9 3 2 2 3" xfId="9322" xr:uid="{00000000-0005-0000-0000-0000EE4D0000}"/>
    <cellStyle name="40 % - Accent2 9 3 2 2 3 2" xfId="19816" xr:uid="{00000000-0005-0000-0000-0000EF4D0000}"/>
    <cellStyle name="40 % - Accent2 9 3 2 2 3 2 2" xfId="42499" xr:uid="{00000000-0005-0000-0000-0000F04D0000}"/>
    <cellStyle name="40 % - Accent2 9 3 2 2 3 3" xfId="32033" xr:uid="{00000000-0005-0000-0000-0000F14D0000}"/>
    <cellStyle name="40 % - Accent2 9 3 2 2 4" xfId="14630" xr:uid="{00000000-0005-0000-0000-0000F24D0000}"/>
    <cellStyle name="40 % - Accent2 9 3 2 2 4 2" xfId="37313" xr:uid="{00000000-0005-0000-0000-0000F34D0000}"/>
    <cellStyle name="40 % - Accent2 9 3 2 2 5" xfId="26847" xr:uid="{00000000-0005-0000-0000-0000F44D0000}"/>
    <cellStyle name="40 % - Accent2 9 3 2 3" xfId="5480" xr:uid="{00000000-0005-0000-0000-0000F54D0000}"/>
    <cellStyle name="40 % - Accent2 9 3 2 3 2" xfId="10673" xr:uid="{00000000-0005-0000-0000-0000F64D0000}"/>
    <cellStyle name="40 % - Accent2 9 3 2 3 2 2" xfId="21167" xr:uid="{00000000-0005-0000-0000-0000F74D0000}"/>
    <cellStyle name="40 % - Accent2 9 3 2 3 2 2 2" xfId="43850" xr:uid="{00000000-0005-0000-0000-0000F84D0000}"/>
    <cellStyle name="40 % - Accent2 9 3 2 3 2 3" xfId="33384" xr:uid="{00000000-0005-0000-0000-0000F94D0000}"/>
    <cellStyle name="40 % - Accent2 9 3 2 3 3" xfId="15981" xr:uid="{00000000-0005-0000-0000-0000FA4D0000}"/>
    <cellStyle name="40 % - Accent2 9 3 2 3 3 2" xfId="38664" xr:uid="{00000000-0005-0000-0000-0000FB4D0000}"/>
    <cellStyle name="40 % - Accent2 9 3 2 3 4" xfId="28198" xr:uid="{00000000-0005-0000-0000-0000FC4D0000}"/>
    <cellStyle name="40 % - Accent2 9 3 2 4" xfId="8083" xr:uid="{00000000-0005-0000-0000-0000FD4D0000}"/>
    <cellStyle name="40 % - Accent2 9 3 2 4 2" xfId="18577" xr:uid="{00000000-0005-0000-0000-0000FE4D0000}"/>
    <cellStyle name="40 % - Accent2 9 3 2 4 2 2" xfId="41260" xr:uid="{00000000-0005-0000-0000-0000FF4D0000}"/>
    <cellStyle name="40 % - Accent2 9 3 2 4 3" xfId="30794" xr:uid="{00000000-0005-0000-0000-0000004E0000}"/>
    <cellStyle name="40 % - Accent2 9 3 2 5" xfId="13391" xr:uid="{00000000-0005-0000-0000-0000014E0000}"/>
    <cellStyle name="40 % - Accent2 9 3 2 5 2" xfId="36074" xr:uid="{00000000-0005-0000-0000-0000024E0000}"/>
    <cellStyle name="40 % - Accent2 9 3 2 6" xfId="2879" xr:uid="{00000000-0005-0000-0000-0000034E0000}"/>
    <cellStyle name="40 % - Accent2 9 3 2 6 2" xfId="25608" xr:uid="{00000000-0005-0000-0000-0000044E0000}"/>
    <cellStyle name="40 % - Accent2 9 3 2 7" xfId="23999" xr:uid="{00000000-0005-0000-0000-0000054E0000}"/>
    <cellStyle name="40 % - Accent2 9 3 3" xfId="1832" xr:uid="{00000000-0005-0000-0000-0000064E0000}"/>
    <cellStyle name="40 % - Accent2 9 3 3 2" xfId="6198" xr:uid="{00000000-0005-0000-0000-0000074E0000}"/>
    <cellStyle name="40 % - Accent2 9 3 3 2 2" xfId="11391" xr:uid="{00000000-0005-0000-0000-0000084E0000}"/>
    <cellStyle name="40 % - Accent2 9 3 3 2 2 2" xfId="21885" xr:uid="{00000000-0005-0000-0000-0000094E0000}"/>
    <cellStyle name="40 % - Accent2 9 3 3 2 2 2 2" xfId="44568" xr:uid="{00000000-0005-0000-0000-00000A4E0000}"/>
    <cellStyle name="40 % - Accent2 9 3 3 2 2 3" xfId="34102" xr:uid="{00000000-0005-0000-0000-00000B4E0000}"/>
    <cellStyle name="40 % - Accent2 9 3 3 2 3" xfId="16699" xr:uid="{00000000-0005-0000-0000-00000C4E0000}"/>
    <cellStyle name="40 % - Accent2 9 3 3 2 3 2" xfId="39382" xr:uid="{00000000-0005-0000-0000-00000D4E0000}"/>
    <cellStyle name="40 % - Accent2 9 3 3 2 4" xfId="28916" xr:uid="{00000000-0005-0000-0000-00000E4E0000}"/>
    <cellStyle name="40 % - Accent2 9 3 3 3" xfId="8801" xr:uid="{00000000-0005-0000-0000-00000F4E0000}"/>
    <cellStyle name="40 % - Accent2 9 3 3 3 2" xfId="19295" xr:uid="{00000000-0005-0000-0000-0000104E0000}"/>
    <cellStyle name="40 % - Accent2 9 3 3 3 2 2" xfId="41978" xr:uid="{00000000-0005-0000-0000-0000114E0000}"/>
    <cellStyle name="40 % - Accent2 9 3 3 3 3" xfId="31512" xr:uid="{00000000-0005-0000-0000-0000124E0000}"/>
    <cellStyle name="40 % - Accent2 9 3 3 4" xfId="14109" xr:uid="{00000000-0005-0000-0000-0000134E0000}"/>
    <cellStyle name="40 % - Accent2 9 3 3 4 2" xfId="36792" xr:uid="{00000000-0005-0000-0000-0000144E0000}"/>
    <cellStyle name="40 % - Accent2 9 3 3 5" xfId="3603" xr:uid="{00000000-0005-0000-0000-0000154E0000}"/>
    <cellStyle name="40 % - Accent2 9 3 3 5 2" xfId="26326" xr:uid="{00000000-0005-0000-0000-0000164E0000}"/>
    <cellStyle name="40 % - Accent2 9 3 3 6" xfId="24633" xr:uid="{00000000-0005-0000-0000-0000174E0000}"/>
    <cellStyle name="40 % - Accent2 9 3 4" xfId="4958" xr:uid="{00000000-0005-0000-0000-0000184E0000}"/>
    <cellStyle name="40 % - Accent2 9 3 4 2" xfId="10151" xr:uid="{00000000-0005-0000-0000-0000194E0000}"/>
    <cellStyle name="40 % - Accent2 9 3 4 2 2" xfId="20645" xr:uid="{00000000-0005-0000-0000-00001A4E0000}"/>
    <cellStyle name="40 % - Accent2 9 3 4 2 2 2" xfId="43328" xr:uid="{00000000-0005-0000-0000-00001B4E0000}"/>
    <cellStyle name="40 % - Accent2 9 3 4 2 3" xfId="32862" xr:uid="{00000000-0005-0000-0000-00001C4E0000}"/>
    <cellStyle name="40 % - Accent2 9 3 4 3" xfId="15459" xr:uid="{00000000-0005-0000-0000-00001D4E0000}"/>
    <cellStyle name="40 % - Accent2 9 3 4 3 2" xfId="38142" xr:uid="{00000000-0005-0000-0000-00001E4E0000}"/>
    <cellStyle name="40 % - Accent2 9 3 4 4" xfId="27676" xr:uid="{00000000-0005-0000-0000-00001F4E0000}"/>
    <cellStyle name="40 % - Accent2 9 3 5" xfId="7561" xr:uid="{00000000-0005-0000-0000-0000204E0000}"/>
    <cellStyle name="40 % - Accent2 9 3 5 2" xfId="18055" xr:uid="{00000000-0005-0000-0000-0000214E0000}"/>
    <cellStyle name="40 % - Accent2 9 3 5 2 2" xfId="40738" xr:uid="{00000000-0005-0000-0000-0000224E0000}"/>
    <cellStyle name="40 % - Accent2 9 3 5 3" xfId="30272" xr:uid="{00000000-0005-0000-0000-0000234E0000}"/>
    <cellStyle name="40 % - Accent2 9 3 6" xfId="12869" xr:uid="{00000000-0005-0000-0000-0000244E0000}"/>
    <cellStyle name="40 % - Accent2 9 3 6 2" xfId="35552" xr:uid="{00000000-0005-0000-0000-0000254E0000}"/>
    <cellStyle name="40 % - Accent2 9 3 7" xfId="2359" xr:uid="{00000000-0005-0000-0000-0000264E0000}"/>
    <cellStyle name="40 % - Accent2 9 3 7 2" xfId="25086" xr:uid="{00000000-0005-0000-0000-0000274E0000}"/>
    <cellStyle name="40 % - Accent2 9 3 8" xfId="23460" xr:uid="{00000000-0005-0000-0000-0000284E0000}"/>
    <cellStyle name="40 % - Accent2 9 4" xfId="491" xr:uid="{00000000-0005-0000-0000-0000294E0000}"/>
    <cellStyle name="40 % - Accent2 9 4 2" xfId="1014" xr:uid="{00000000-0005-0000-0000-00002A4E0000}"/>
    <cellStyle name="40 % - Accent2 9 4 2 2" xfId="6458" xr:uid="{00000000-0005-0000-0000-00002B4E0000}"/>
    <cellStyle name="40 % - Accent2 9 4 2 2 2" xfId="11651" xr:uid="{00000000-0005-0000-0000-00002C4E0000}"/>
    <cellStyle name="40 % - Accent2 9 4 2 2 2 2" xfId="22145" xr:uid="{00000000-0005-0000-0000-00002D4E0000}"/>
    <cellStyle name="40 % - Accent2 9 4 2 2 2 2 2" xfId="44828" xr:uid="{00000000-0005-0000-0000-00002E4E0000}"/>
    <cellStyle name="40 % - Accent2 9 4 2 2 2 3" xfId="34362" xr:uid="{00000000-0005-0000-0000-00002F4E0000}"/>
    <cellStyle name="40 % - Accent2 9 4 2 2 3" xfId="16959" xr:uid="{00000000-0005-0000-0000-0000304E0000}"/>
    <cellStyle name="40 % - Accent2 9 4 2 2 3 2" xfId="39642" xr:uid="{00000000-0005-0000-0000-0000314E0000}"/>
    <cellStyle name="40 % - Accent2 9 4 2 2 4" xfId="29176" xr:uid="{00000000-0005-0000-0000-0000324E0000}"/>
    <cellStyle name="40 % - Accent2 9 4 2 3" xfId="9061" xr:uid="{00000000-0005-0000-0000-0000334E0000}"/>
    <cellStyle name="40 % - Accent2 9 4 2 3 2" xfId="19555" xr:uid="{00000000-0005-0000-0000-0000344E0000}"/>
    <cellStyle name="40 % - Accent2 9 4 2 3 2 2" xfId="42238" xr:uid="{00000000-0005-0000-0000-0000354E0000}"/>
    <cellStyle name="40 % - Accent2 9 4 2 3 3" xfId="31772" xr:uid="{00000000-0005-0000-0000-0000364E0000}"/>
    <cellStyle name="40 % - Accent2 9 4 2 4" xfId="14369" xr:uid="{00000000-0005-0000-0000-0000374E0000}"/>
    <cellStyle name="40 % - Accent2 9 4 2 4 2" xfId="37052" xr:uid="{00000000-0005-0000-0000-0000384E0000}"/>
    <cellStyle name="40 % - Accent2 9 4 2 5" xfId="3866" xr:uid="{00000000-0005-0000-0000-0000394E0000}"/>
    <cellStyle name="40 % - Accent2 9 4 2 5 2" xfId="26586" xr:uid="{00000000-0005-0000-0000-00003A4E0000}"/>
    <cellStyle name="40 % - Accent2 9 4 2 6" xfId="23803" xr:uid="{00000000-0005-0000-0000-00003B4E0000}"/>
    <cellStyle name="40 % - Accent2 9 4 3" xfId="1637" xr:uid="{00000000-0005-0000-0000-00003C4E0000}"/>
    <cellStyle name="40 % - Accent2 9 4 3 2" xfId="10412" xr:uid="{00000000-0005-0000-0000-00003D4E0000}"/>
    <cellStyle name="40 % - Accent2 9 4 3 2 2" xfId="20906" xr:uid="{00000000-0005-0000-0000-00003E4E0000}"/>
    <cellStyle name="40 % - Accent2 9 4 3 2 2 2" xfId="43589" xr:uid="{00000000-0005-0000-0000-00003F4E0000}"/>
    <cellStyle name="40 % - Accent2 9 4 3 2 3" xfId="33123" xr:uid="{00000000-0005-0000-0000-0000404E0000}"/>
    <cellStyle name="40 % - Accent2 9 4 3 3" xfId="15720" xr:uid="{00000000-0005-0000-0000-0000414E0000}"/>
    <cellStyle name="40 % - Accent2 9 4 3 3 2" xfId="38403" xr:uid="{00000000-0005-0000-0000-0000424E0000}"/>
    <cellStyle name="40 % - Accent2 9 4 3 4" xfId="5219" xr:uid="{00000000-0005-0000-0000-0000434E0000}"/>
    <cellStyle name="40 % - Accent2 9 4 3 4 2" xfId="27937" xr:uid="{00000000-0005-0000-0000-0000444E0000}"/>
    <cellStyle name="40 % - Accent2 9 4 3 5" xfId="24437" xr:uid="{00000000-0005-0000-0000-0000454E0000}"/>
    <cellStyle name="40 % - Accent2 9 4 4" xfId="7822" xr:uid="{00000000-0005-0000-0000-0000464E0000}"/>
    <cellStyle name="40 % - Accent2 9 4 4 2" xfId="18316" xr:uid="{00000000-0005-0000-0000-0000474E0000}"/>
    <cellStyle name="40 % - Accent2 9 4 4 2 2" xfId="40999" xr:uid="{00000000-0005-0000-0000-0000484E0000}"/>
    <cellStyle name="40 % - Accent2 9 4 4 3" xfId="30533" xr:uid="{00000000-0005-0000-0000-0000494E0000}"/>
    <cellStyle name="40 % - Accent2 9 4 5" xfId="13130" xr:uid="{00000000-0005-0000-0000-00004A4E0000}"/>
    <cellStyle name="40 % - Accent2 9 4 5 2" xfId="35813" xr:uid="{00000000-0005-0000-0000-00004B4E0000}"/>
    <cellStyle name="40 % - Accent2 9 4 6" xfId="2619" xr:uid="{00000000-0005-0000-0000-00004C4E0000}"/>
    <cellStyle name="40 % - Accent2 9 4 6 2" xfId="25347" xr:uid="{00000000-0005-0000-0000-00004D4E0000}"/>
    <cellStyle name="40 % - Accent2 9 4 7" xfId="23264" xr:uid="{00000000-0005-0000-0000-00004E4E0000}"/>
    <cellStyle name="40 % - Accent2 9 5" xfId="866" xr:uid="{00000000-0005-0000-0000-00004F4E0000}"/>
    <cellStyle name="40 % - Accent2 9 5 2" xfId="4389" xr:uid="{00000000-0005-0000-0000-0000504E0000}"/>
    <cellStyle name="40 % - Accent2 9 5 2 2" xfId="6980" xr:uid="{00000000-0005-0000-0000-0000514E0000}"/>
    <cellStyle name="40 % - Accent2 9 5 2 2 2" xfId="12173" xr:uid="{00000000-0005-0000-0000-0000524E0000}"/>
    <cellStyle name="40 % - Accent2 9 5 2 2 2 2" xfId="22667" xr:uid="{00000000-0005-0000-0000-0000534E0000}"/>
    <cellStyle name="40 % - Accent2 9 5 2 2 2 2 2" xfId="45350" xr:uid="{00000000-0005-0000-0000-0000544E0000}"/>
    <cellStyle name="40 % - Accent2 9 5 2 2 2 3" xfId="34884" xr:uid="{00000000-0005-0000-0000-0000554E0000}"/>
    <cellStyle name="40 % - Accent2 9 5 2 2 3" xfId="17481" xr:uid="{00000000-0005-0000-0000-0000564E0000}"/>
    <cellStyle name="40 % - Accent2 9 5 2 2 3 2" xfId="40164" xr:uid="{00000000-0005-0000-0000-0000574E0000}"/>
    <cellStyle name="40 % - Accent2 9 5 2 2 4" xfId="29698" xr:uid="{00000000-0005-0000-0000-0000584E0000}"/>
    <cellStyle name="40 % - Accent2 9 5 2 3" xfId="9583" xr:uid="{00000000-0005-0000-0000-0000594E0000}"/>
    <cellStyle name="40 % - Accent2 9 5 2 3 2" xfId="20077" xr:uid="{00000000-0005-0000-0000-00005A4E0000}"/>
    <cellStyle name="40 % - Accent2 9 5 2 3 2 2" xfId="42760" xr:uid="{00000000-0005-0000-0000-00005B4E0000}"/>
    <cellStyle name="40 % - Accent2 9 5 2 3 3" xfId="32294" xr:uid="{00000000-0005-0000-0000-00005C4E0000}"/>
    <cellStyle name="40 % - Accent2 9 5 2 4" xfId="14891" xr:uid="{00000000-0005-0000-0000-00005D4E0000}"/>
    <cellStyle name="40 % - Accent2 9 5 2 4 2" xfId="37574" xr:uid="{00000000-0005-0000-0000-00005E4E0000}"/>
    <cellStyle name="40 % - Accent2 9 5 2 5" xfId="27108" xr:uid="{00000000-0005-0000-0000-00005F4E0000}"/>
    <cellStyle name="40 % - Accent2 9 5 3" xfId="5741" xr:uid="{00000000-0005-0000-0000-0000604E0000}"/>
    <cellStyle name="40 % - Accent2 9 5 3 2" xfId="10934" xr:uid="{00000000-0005-0000-0000-0000614E0000}"/>
    <cellStyle name="40 % - Accent2 9 5 3 2 2" xfId="21428" xr:uid="{00000000-0005-0000-0000-0000624E0000}"/>
    <cellStyle name="40 % - Accent2 9 5 3 2 2 2" xfId="44111" xr:uid="{00000000-0005-0000-0000-0000634E0000}"/>
    <cellStyle name="40 % - Accent2 9 5 3 2 3" xfId="33645" xr:uid="{00000000-0005-0000-0000-0000644E0000}"/>
    <cellStyle name="40 % - Accent2 9 5 3 3" xfId="16242" xr:uid="{00000000-0005-0000-0000-0000654E0000}"/>
    <cellStyle name="40 % - Accent2 9 5 3 3 2" xfId="38925" xr:uid="{00000000-0005-0000-0000-0000664E0000}"/>
    <cellStyle name="40 % - Accent2 9 5 3 4" xfId="28459" xr:uid="{00000000-0005-0000-0000-0000674E0000}"/>
    <cellStyle name="40 % - Accent2 9 5 4" xfId="8344" xr:uid="{00000000-0005-0000-0000-0000684E0000}"/>
    <cellStyle name="40 % - Accent2 9 5 4 2" xfId="18838" xr:uid="{00000000-0005-0000-0000-0000694E0000}"/>
    <cellStyle name="40 % - Accent2 9 5 4 2 2" xfId="41521" xr:uid="{00000000-0005-0000-0000-00006A4E0000}"/>
    <cellStyle name="40 % - Accent2 9 5 4 3" xfId="31055" xr:uid="{00000000-0005-0000-0000-00006B4E0000}"/>
    <cellStyle name="40 % - Accent2 9 5 5" xfId="13652" xr:uid="{00000000-0005-0000-0000-00006C4E0000}"/>
    <cellStyle name="40 % - Accent2 9 5 5 2" xfId="36335" xr:uid="{00000000-0005-0000-0000-00006D4E0000}"/>
    <cellStyle name="40 % - Accent2 9 5 6" xfId="3139" xr:uid="{00000000-0005-0000-0000-00006E4E0000}"/>
    <cellStyle name="40 % - Accent2 9 5 6 2" xfId="25869" xr:uid="{00000000-0005-0000-0000-00006F4E0000}"/>
    <cellStyle name="40 % - Accent2 9 5 7" xfId="23654" xr:uid="{00000000-0005-0000-0000-0000704E0000}"/>
    <cellStyle name="40 % - Accent2 9 6" xfId="1391" xr:uid="{00000000-0005-0000-0000-0000714E0000}"/>
    <cellStyle name="40 % - Accent2 9 6 2" xfId="4487" xr:uid="{00000000-0005-0000-0000-0000724E0000}"/>
    <cellStyle name="40 % - Accent2 9 6 2 2" xfId="7078" xr:uid="{00000000-0005-0000-0000-0000734E0000}"/>
    <cellStyle name="40 % - Accent2 9 6 2 2 2" xfId="12271" xr:uid="{00000000-0005-0000-0000-0000744E0000}"/>
    <cellStyle name="40 % - Accent2 9 6 2 2 2 2" xfId="22765" xr:uid="{00000000-0005-0000-0000-0000754E0000}"/>
    <cellStyle name="40 % - Accent2 9 6 2 2 2 2 2" xfId="45448" xr:uid="{00000000-0005-0000-0000-0000764E0000}"/>
    <cellStyle name="40 % - Accent2 9 6 2 2 2 3" xfId="34982" xr:uid="{00000000-0005-0000-0000-0000774E0000}"/>
    <cellStyle name="40 % - Accent2 9 6 2 2 3" xfId="17579" xr:uid="{00000000-0005-0000-0000-0000784E0000}"/>
    <cellStyle name="40 % - Accent2 9 6 2 2 3 2" xfId="40262" xr:uid="{00000000-0005-0000-0000-0000794E0000}"/>
    <cellStyle name="40 % - Accent2 9 6 2 2 4" xfId="29796" xr:uid="{00000000-0005-0000-0000-00007A4E0000}"/>
    <cellStyle name="40 % - Accent2 9 6 2 3" xfId="9681" xr:uid="{00000000-0005-0000-0000-00007B4E0000}"/>
    <cellStyle name="40 % - Accent2 9 6 2 3 2" xfId="20175" xr:uid="{00000000-0005-0000-0000-00007C4E0000}"/>
    <cellStyle name="40 % - Accent2 9 6 2 3 2 2" xfId="42858" xr:uid="{00000000-0005-0000-0000-00007D4E0000}"/>
    <cellStyle name="40 % - Accent2 9 6 2 3 3" xfId="32392" xr:uid="{00000000-0005-0000-0000-00007E4E0000}"/>
    <cellStyle name="40 % - Accent2 9 6 2 4" xfId="14989" xr:uid="{00000000-0005-0000-0000-00007F4E0000}"/>
    <cellStyle name="40 % - Accent2 9 6 2 4 2" xfId="37672" xr:uid="{00000000-0005-0000-0000-0000804E0000}"/>
    <cellStyle name="40 % - Accent2 9 6 2 5" xfId="27206" xr:uid="{00000000-0005-0000-0000-0000814E0000}"/>
    <cellStyle name="40 % - Accent2 9 6 3" xfId="5839" xr:uid="{00000000-0005-0000-0000-0000824E0000}"/>
    <cellStyle name="40 % - Accent2 9 6 3 2" xfId="11032" xr:uid="{00000000-0005-0000-0000-0000834E0000}"/>
    <cellStyle name="40 % - Accent2 9 6 3 2 2" xfId="21526" xr:uid="{00000000-0005-0000-0000-0000844E0000}"/>
    <cellStyle name="40 % - Accent2 9 6 3 2 2 2" xfId="44209" xr:uid="{00000000-0005-0000-0000-0000854E0000}"/>
    <cellStyle name="40 % - Accent2 9 6 3 2 3" xfId="33743" xr:uid="{00000000-0005-0000-0000-0000864E0000}"/>
    <cellStyle name="40 % - Accent2 9 6 3 3" xfId="16340" xr:uid="{00000000-0005-0000-0000-0000874E0000}"/>
    <cellStyle name="40 % - Accent2 9 6 3 3 2" xfId="39023" xr:uid="{00000000-0005-0000-0000-0000884E0000}"/>
    <cellStyle name="40 % - Accent2 9 6 3 4" xfId="28557" xr:uid="{00000000-0005-0000-0000-0000894E0000}"/>
    <cellStyle name="40 % - Accent2 9 6 4" xfId="8442" xr:uid="{00000000-0005-0000-0000-00008A4E0000}"/>
    <cellStyle name="40 % - Accent2 9 6 4 2" xfId="18936" xr:uid="{00000000-0005-0000-0000-00008B4E0000}"/>
    <cellStyle name="40 % - Accent2 9 6 4 2 2" xfId="41619" xr:uid="{00000000-0005-0000-0000-00008C4E0000}"/>
    <cellStyle name="40 % - Accent2 9 6 4 3" xfId="31153" xr:uid="{00000000-0005-0000-0000-00008D4E0000}"/>
    <cellStyle name="40 % - Accent2 9 6 5" xfId="13750" xr:uid="{00000000-0005-0000-0000-00008E4E0000}"/>
    <cellStyle name="40 % - Accent2 9 6 5 2" xfId="36433" xr:uid="{00000000-0005-0000-0000-00008F4E0000}"/>
    <cellStyle name="40 % - Accent2 9 6 6" xfId="3237" xr:uid="{00000000-0005-0000-0000-0000904E0000}"/>
    <cellStyle name="40 % - Accent2 9 6 6 2" xfId="25967" xr:uid="{00000000-0005-0000-0000-0000914E0000}"/>
    <cellStyle name="40 % - Accent2 9 6 7" xfId="24191" xr:uid="{00000000-0005-0000-0000-0000924E0000}"/>
    <cellStyle name="40 % - Accent2 9 7" xfId="1488" xr:uid="{00000000-0005-0000-0000-0000934E0000}"/>
    <cellStyle name="40 % - Accent2 9 7 2" xfId="5936" xr:uid="{00000000-0005-0000-0000-0000944E0000}"/>
    <cellStyle name="40 % - Accent2 9 7 2 2" xfId="11129" xr:uid="{00000000-0005-0000-0000-0000954E0000}"/>
    <cellStyle name="40 % - Accent2 9 7 2 2 2" xfId="21623" xr:uid="{00000000-0005-0000-0000-0000964E0000}"/>
    <cellStyle name="40 % - Accent2 9 7 2 2 2 2" xfId="44306" xr:uid="{00000000-0005-0000-0000-0000974E0000}"/>
    <cellStyle name="40 % - Accent2 9 7 2 2 3" xfId="33840" xr:uid="{00000000-0005-0000-0000-0000984E0000}"/>
    <cellStyle name="40 % - Accent2 9 7 2 3" xfId="16437" xr:uid="{00000000-0005-0000-0000-0000994E0000}"/>
    <cellStyle name="40 % - Accent2 9 7 2 3 2" xfId="39120" xr:uid="{00000000-0005-0000-0000-00009A4E0000}"/>
    <cellStyle name="40 % - Accent2 9 7 2 4" xfId="28654" xr:uid="{00000000-0005-0000-0000-00009B4E0000}"/>
    <cellStyle name="40 % - Accent2 9 7 3" xfId="8539" xr:uid="{00000000-0005-0000-0000-00009C4E0000}"/>
    <cellStyle name="40 % - Accent2 9 7 3 2" xfId="19033" xr:uid="{00000000-0005-0000-0000-00009D4E0000}"/>
    <cellStyle name="40 % - Accent2 9 7 3 2 2" xfId="41716" xr:uid="{00000000-0005-0000-0000-00009E4E0000}"/>
    <cellStyle name="40 % - Accent2 9 7 3 3" xfId="31250" xr:uid="{00000000-0005-0000-0000-00009F4E0000}"/>
    <cellStyle name="40 % - Accent2 9 7 4" xfId="13847" xr:uid="{00000000-0005-0000-0000-0000A04E0000}"/>
    <cellStyle name="40 % - Accent2 9 7 4 2" xfId="36530" xr:uid="{00000000-0005-0000-0000-0000A14E0000}"/>
    <cellStyle name="40 % - Accent2 9 7 5" xfId="3337" xr:uid="{00000000-0005-0000-0000-0000A24E0000}"/>
    <cellStyle name="40 % - Accent2 9 7 5 2" xfId="26064" xr:uid="{00000000-0005-0000-0000-0000A34E0000}"/>
    <cellStyle name="40 % - Accent2 9 7 6" xfId="24288" xr:uid="{00000000-0005-0000-0000-0000A44E0000}"/>
    <cellStyle name="40 % - Accent2 9 8" xfId="4585" xr:uid="{00000000-0005-0000-0000-0000A54E0000}"/>
    <cellStyle name="40 % - Accent2 9 8 2" xfId="7175" xr:uid="{00000000-0005-0000-0000-0000A64E0000}"/>
    <cellStyle name="40 % - Accent2 9 8 2 2" xfId="12368" xr:uid="{00000000-0005-0000-0000-0000A74E0000}"/>
    <cellStyle name="40 % - Accent2 9 8 2 2 2" xfId="22862" xr:uid="{00000000-0005-0000-0000-0000A84E0000}"/>
    <cellStyle name="40 % - Accent2 9 8 2 2 2 2" xfId="45545" xr:uid="{00000000-0005-0000-0000-0000A94E0000}"/>
    <cellStyle name="40 % - Accent2 9 8 2 2 3" xfId="35079" xr:uid="{00000000-0005-0000-0000-0000AA4E0000}"/>
    <cellStyle name="40 % - Accent2 9 8 2 3" xfId="17676" xr:uid="{00000000-0005-0000-0000-0000AB4E0000}"/>
    <cellStyle name="40 % - Accent2 9 8 2 3 2" xfId="40359" xr:uid="{00000000-0005-0000-0000-0000AC4E0000}"/>
    <cellStyle name="40 % - Accent2 9 8 2 4" xfId="29893" xr:uid="{00000000-0005-0000-0000-0000AD4E0000}"/>
    <cellStyle name="40 % - Accent2 9 8 3" xfId="9778" xr:uid="{00000000-0005-0000-0000-0000AE4E0000}"/>
    <cellStyle name="40 % - Accent2 9 8 3 2" xfId="20272" xr:uid="{00000000-0005-0000-0000-0000AF4E0000}"/>
    <cellStyle name="40 % - Accent2 9 8 3 2 2" xfId="42955" xr:uid="{00000000-0005-0000-0000-0000B04E0000}"/>
    <cellStyle name="40 % - Accent2 9 8 3 3" xfId="32489" xr:uid="{00000000-0005-0000-0000-0000B14E0000}"/>
    <cellStyle name="40 % - Accent2 9 8 4" xfId="15086" xr:uid="{00000000-0005-0000-0000-0000B24E0000}"/>
    <cellStyle name="40 % - Accent2 9 8 4 2" xfId="37769" xr:uid="{00000000-0005-0000-0000-0000B34E0000}"/>
    <cellStyle name="40 % - Accent2 9 8 5" xfId="27303" xr:uid="{00000000-0005-0000-0000-0000B44E0000}"/>
    <cellStyle name="40 % - Accent2 9 9" xfId="4697" xr:uid="{00000000-0005-0000-0000-0000B54E0000}"/>
    <cellStyle name="40 % - Accent2 9 9 2" xfId="9890" xr:uid="{00000000-0005-0000-0000-0000B64E0000}"/>
    <cellStyle name="40 % - Accent2 9 9 2 2" xfId="20384" xr:uid="{00000000-0005-0000-0000-0000B74E0000}"/>
    <cellStyle name="40 % - Accent2 9 9 2 2 2" xfId="43067" xr:uid="{00000000-0005-0000-0000-0000B84E0000}"/>
    <cellStyle name="40 % - Accent2 9 9 2 3" xfId="32601" xr:uid="{00000000-0005-0000-0000-0000B94E0000}"/>
    <cellStyle name="40 % - Accent2 9 9 3" xfId="15198" xr:uid="{00000000-0005-0000-0000-0000BA4E0000}"/>
    <cellStyle name="40 % - Accent2 9 9 3 2" xfId="37881" xr:uid="{00000000-0005-0000-0000-0000BB4E0000}"/>
    <cellStyle name="40 % - Accent2 9 9 4" xfId="27415" xr:uid="{00000000-0005-0000-0000-0000BC4E0000}"/>
    <cellStyle name="40 % - Accent3" xfId="116" builtinId="39" customBuiltin="1"/>
    <cellStyle name="40 % - Accent3 10" xfId="367" xr:uid="{00000000-0005-0000-0000-0000BE4E0000}"/>
    <cellStyle name="40 % - Accent3 10 10" xfId="7332" xr:uid="{00000000-0005-0000-0000-0000BF4E0000}"/>
    <cellStyle name="40 % - Accent3 10 10 2" xfId="17830" xr:uid="{00000000-0005-0000-0000-0000C04E0000}"/>
    <cellStyle name="40 % - Accent3 10 10 2 2" xfId="40513" xr:uid="{00000000-0005-0000-0000-0000C14E0000}"/>
    <cellStyle name="40 % - Accent3 10 10 3" xfId="30047" xr:uid="{00000000-0005-0000-0000-0000C24E0000}"/>
    <cellStyle name="40 % - Accent3 10 11" xfId="12645" xr:uid="{00000000-0005-0000-0000-0000C34E0000}"/>
    <cellStyle name="40 % - Accent3 10 11 2" xfId="35328" xr:uid="{00000000-0005-0000-0000-0000C44E0000}"/>
    <cellStyle name="40 % - Accent3 10 12" xfId="2061" xr:uid="{00000000-0005-0000-0000-0000C54E0000}"/>
    <cellStyle name="40 % - Accent3 10 12 2" xfId="24862" xr:uid="{00000000-0005-0000-0000-0000C64E0000}"/>
    <cellStyle name="40 % - Accent3 10 13" xfId="23152" xr:uid="{00000000-0005-0000-0000-0000C74E0000}"/>
    <cellStyle name="40 % - Accent3 10 2" xfId="625" xr:uid="{00000000-0005-0000-0000-0000C84E0000}"/>
    <cellStyle name="40 % - Accent3 10 2 2" xfId="805" xr:uid="{00000000-0005-0000-0000-0000C94E0000}"/>
    <cellStyle name="40 % - Accent3 10 2 2 2" xfId="1332" xr:uid="{00000000-0005-0000-0000-0000CA4E0000}"/>
    <cellStyle name="40 % - Accent3 10 2 2 2 2" xfId="4294" xr:uid="{00000000-0005-0000-0000-0000CB4E0000}"/>
    <cellStyle name="40 % - Accent3 10 2 2 2 2 2" xfId="6886" xr:uid="{00000000-0005-0000-0000-0000CC4E0000}"/>
    <cellStyle name="40 % - Accent3 10 2 2 2 2 2 2" xfId="12079" xr:uid="{00000000-0005-0000-0000-0000CD4E0000}"/>
    <cellStyle name="40 % - Accent3 10 2 2 2 2 2 2 2" xfId="22573" xr:uid="{00000000-0005-0000-0000-0000CE4E0000}"/>
    <cellStyle name="40 % - Accent3 10 2 2 2 2 2 2 2 2" xfId="45256" xr:uid="{00000000-0005-0000-0000-0000CF4E0000}"/>
    <cellStyle name="40 % - Accent3 10 2 2 2 2 2 2 3" xfId="34790" xr:uid="{00000000-0005-0000-0000-0000D04E0000}"/>
    <cellStyle name="40 % - Accent3 10 2 2 2 2 2 3" xfId="17387" xr:uid="{00000000-0005-0000-0000-0000D14E0000}"/>
    <cellStyle name="40 % - Accent3 10 2 2 2 2 2 3 2" xfId="40070" xr:uid="{00000000-0005-0000-0000-0000D24E0000}"/>
    <cellStyle name="40 % - Accent3 10 2 2 2 2 2 4" xfId="29604" xr:uid="{00000000-0005-0000-0000-0000D34E0000}"/>
    <cellStyle name="40 % - Accent3 10 2 2 2 2 3" xfId="9489" xr:uid="{00000000-0005-0000-0000-0000D44E0000}"/>
    <cellStyle name="40 % - Accent3 10 2 2 2 2 3 2" xfId="19983" xr:uid="{00000000-0005-0000-0000-0000D54E0000}"/>
    <cellStyle name="40 % - Accent3 10 2 2 2 2 3 2 2" xfId="42666" xr:uid="{00000000-0005-0000-0000-0000D64E0000}"/>
    <cellStyle name="40 % - Accent3 10 2 2 2 2 3 3" xfId="32200" xr:uid="{00000000-0005-0000-0000-0000D74E0000}"/>
    <cellStyle name="40 % - Accent3 10 2 2 2 2 4" xfId="14797" xr:uid="{00000000-0005-0000-0000-0000D84E0000}"/>
    <cellStyle name="40 % - Accent3 10 2 2 2 2 4 2" xfId="37480" xr:uid="{00000000-0005-0000-0000-0000D94E0000}"/>
    <cellStyle name="40 % - Accent3 10 2 2 2 2 5" xfId="27014" xr:uid="{00000000-0005-0000-0000-0000DA4E0000}"/>
    <cellStyle name="40 % - Accent3 10 2 2 2 3" xfId="5647" xr:uid="{00000000-0005-0000-0000-0000DB4E0000}"/>
    <cellStyle name="40 % - Accent3 10 2 2 2 3 2" xfId="10840" xr:uid="{00000000-0005-0000-0000-0000DC4E0000}"/>
    <cellStyle name="40 % - Accent3 10 2 2 2 3 2 2" xfId="21334" xr:uid="{00000000-0005-0000-0000-0000DD4E0000}"/>
    <cellStyle name="40 % - Accent3 10 2 2 2 3 2 2 2" xfId="44017" xr:uid="{00000000-0005-0000-0000-0000DE4E0000}"/>
    <cellStyle name="40 % - Accent3 10 2 2 2 3 2 3" xfId="33551" xr:uid="{00000000-0005-0000-0000-0000DF4E0000}"/>
    <cellStyle name="40 % - Accent3 10 2 2 2 3 3" xfId="16148" xr:uid="{00000000-0005-0000-0000-0000E04E0000}"/>
    <cellStyle name="40 % - Accent3 10 2 2 2 3 3 2" xfId="38831" xr:uid="{00000000-0005-0000-0000-0000E14E0000}"/>
    <cellStyle name="40 % - Accent3 10 2 2 2 3 4" xfId="28365" xr:uid="{00000000-0005-0000-0000-0000E24E0000}"/>
    <cellStyle name="40 % - Accent3 10 2 2 2 4" xfId="8250" xr:uid="{00000000-0005-0000-0000-0000E34E0000}"/>
    <cellStyle name="40 % - Accent3 10 2 2 2 4 2" xfId="18744" xr:uid="{00000000-0005-0000-0000-0000E44E0000}"/>
    <cellStyle name="40 % - Accent3 10 2 2 2 4 2 2" xfId="41427" xr:uid="{00000000-0005-0000-0000-0000E54E0000}"/>
    <cellStyle name="40 % - Accent3 10 2 2 2 4 3" xfId="30961" xr:uid="{00000000-0005-0000-0000-0000E64E0000}"/>
    <cellStyle name="40 % - Accent3 10 2 2 2 5" xfId="13558" xr:uid="{00000000-0005-0000-0000-0000E74E0000}"/>
    <cellStyle name="40 % - Accent3 10 2 2 2 5 2" xfId="36241" xr:uid="{00000000-0005-0000-0000-0000E84E0000}"/>
    <cellStyle name="40 % - Accent3 10 2 2 2 6" xfId="3045" xr:uid="{00000000-0005-0000-0000-0000E94E0000}"/>
    <cellStyle name="40 % - Accent3 10 2 2 2 6 2" xfId="25775" xr:uid="{00000000-0005-0000-0000-0000EA4E0000}"/>
    <cellStyle name="40 % - Accent3 10 2 2 2 7" xfId="24130" xr:uid="{00000000-0005-0000-0000-0000EB4E0000}"/>
    <cellStyle name="40 % - Accent3 10 2 2 3" xfId="1963" xr:uid="{00000000-0005-0000-0000-0000EC4E0000}"/>
    <cellStyle name="40 % - Accent3 10 2 2 3 2" xfId="6365" xr:uid="{00000000-0005-0000-0000-0000ED4E0000}"/>
    <cellStyle name="40 % - Accent3 10 2 2 3 2 2" xfId="11558" xr:uid="{00000000-0005-0000-0000-0000EE4E0000}"/>
    <cellStyle name="40 % - Accent3 10 2 2 3 2 2 2" xfId="22052" xr:uid="{00000000-0005-0000-0000-0000EF4E0000}"/>
    <cellStyle name="40 % - Accent3 10 2 2 3 2 2 2 2" xfId="44735" xr:uid="{00000000-0005-0000-0000-0000F04E0000}"/>
    <cellStyle name="40 % - Accent3 10 2 2 3 2 2 3" xfId="34269" xr:uid="{00000000-0005-0000-0000-0000F14E0000}"/>
    <cellStyle name="40 % - Accent3 10 2 2 3 2 3" xfId="16866" xr:uid="{00000000-0005-0000-0000-0000F24E0000}"/>
    <cellStyle name="40 % - Accent3 10 2 2 3 2 3 2" xfId="39549" xr:uid="{00000000-0005-0000-0000-0000F34E0000}"/>
    <cellStyle name="40 % - Accent3 10 2 2 3 2 4" xfId="29083" xr:uid="{00000000-0005-0000-0000-0000F44E0000}"/>
    <cellStyle name="40 % - Accent3 10 2 2 3 3" xfId="8968" xr:uid="{00000000-0005-0000-0000-0000F54E0000}"/>
    <cellStyle name="40 % - Accent3 10 2 2 3 3 2" xfId="19462" xr:uid="{00000000-0005-0000-0000-0000F64E0000}"/>
    <cellStyle name="40 % - Accent3 10 2 2 3 3 2 2" xfId="42145" xr:uid="{00000000-0005-0000-0000-0000F74E0000}"/>
    <cellStyle name="40 % - Accent3 10 2 2 3 3 3" xfId="31679" xr:uid="{00000000-0005-0000-0000-0000F84E0000}"/>
    <cellStyle name="40 % - Accent3 10 2 2 3 4" xfId="14276" xr:uid="{00000000-0005-0000-0000-0000F94E0000}"/>
    <cellStyle name="40 % - Accent3 10 2 2 3 4 2" xfId="36959" xr:uid="{00000000-0005-0000-0000-0000FA4E0000}"/>
    <cellStyle name="40 % - Accent3 10 2 2 3 5" xfId="3770" xr:uid="{00000000-0005-0000-0000-0000FB4E0000}"/>
    <cellStyle name="40 % - Accent3 10 2 2 3 5 2" xfId="26493" xr:uid="{00000000-0005-0000-0000-0000FC4E0000}"/>
    <cellStyle name="40 % - Accent3 10 2 2 3 6" xfId="24764" xr:uid="{00000000-0005-0000-0000-0000FD4E0000}"/>
    <cellStyle name="40 % - Accent3 10 2 2 4" xfId="5125" xr:uid="{00000000-0005-0000-0000-0000FE4E0000}"/>
    <cellStyle name="40 % - Accent3 10 2 2 4 2" xfId="10318" xr:uid="{00000000-0005-0000-0000-0000FF4E0000}"/>
    <cellStyle name="40 % - Accent3 10 2 2 4 2 2" xfId="20812" xr:uid="{00000000-0005-0000-0000-0000004F0000}"/>
    <cellStyle name="40 % - Accent3 10 2 2 4 2 2 2" xfId="43495" xr:uid="{00000000-0005-0000-0000-0000014F0000}"/>
    <cellStyle name="40 % - Accent3 10 2 2 4 2 3" xfId="33029" xr:uid="{00000000-0005-0000-0000-0000024F0000}"/>
    <cellStyle name="40 % - Accent3 10 2 2 4 3" xfId="15626" xr:uid="{00000000-0005-0000-0000-0000034F0000}"/>
    <cellStyle name="40 % - Accent3 10 2 2 4 3 2" xfId="38309" xr:uid="{00000000-0005-0000-0000-0000044F0000}"/>
    <cellStyle name="40 % - Accent3 10 2 2 4 4" xfId="27843" xr:uid="{00000000-0005-0000-0000-0000054F0000}"/>
    <cellStyle name="40 % - Accent3 10 2 2 5" xfId="7728" xr:uid="{00000000-0005-0000-0000-0000064F0000}"/>
    <cellStyle name="40 % - Accent3 10 2 2 5 2" xfId="18222" xr:uid="{00000000-0005-0000-0000-0000074F0000}"/>
    <cellStyle name="40 % - Accent3 10 2 2 5 2 2" xfId="40905" xr:uid="{00000000-0005-0000-0000-0000084F0000}"/>
    <cellStyle name="40 % - Accent3 10 2 2 5 3" xfId="30439" xr:uid="{00000000-0005-0000-0000-0000094F0000}"/>
    <cellStyle name="40 % - Accent3 10 2 2 6" xfId="13036" xr:uid="{00000000-0005-0000-0000-00000A4F0000}"/>
    <cellStyle name="40 % - Accent3 10 2 2 6 2" xfId="35719" xr:uid="{00000000-0005-0000-0000-00000B4F0000}"/>
    <cellStyle name="40 % - Accent3 10 2 2 7" xfId="2526" xr:uid="{00000000-0005-0000-0000-00000C4F0000}"/>
    <cellStyle name="40 % - Accent3 10 2 2 7 2" xfId="25253" xr:uid="{00000000-0005-0000-0000-00000D4F0000}"/>
    <cellStyle name="40 % - Accent3 10 2 2 8" xfId="23591" xr:uid="{00000000-0005-0000-0000-00000E4F0000}"/>
    <cellStyle name="40 % - Accent3 10 2 3" xfId="1148" xr:uid="{00000000-0005-0000-0000-00000F4F0000}"/>
    <cellStyle name="40 % - Accent3 10 2 3 2" xfId="4033" xr:uid="{00000000-0005-0000-0000-0000104F0000}"/>
    <cellStyle name="40 % - Accent3 10 2 3 2 2" xfId="6625" xr:uid="{00000000-0005-0000-0000-0000114F0000}"/>
    <cellStyle name="40 % - Accent3 10 2 3 2 2 2" xfId="11818" xr:uid="{00000000-0005-0000-0000-0000124F0000}"/>
    <cellStyle name="40 % - Accent3 10 2 3 2 2 2 2" xfId="22312" xr:uid="{00000000-0005-0000-0000-0000134F0000}"/>
    <cellStyle name="40 % - Accent3 10 2 3 2 2 2 2 2" xfId="44995" xr:uid="{00000000-0005-0000-0000-0000144F0000}"/>
    <cellStyle name="40 % - Accent3 10 2 3 2 2 2 3" xfId="34529" xr:uid="{00000000-0005-0000-0000-0000154F0000}"/>
    <cellStyle name="40 % - Accent3 10 2 3 2 2 3" xfId="17126" xr:uid="{00000000-0005-0000-0000-0000164F0000}"/>
    <cellStyle name="40 % - Accent3 10 2 3 2 2 3 2" xfId="39809" xr:uid="{00000000-0005-0000-0000-0000174F0000}"/>
    <cellStyle name="40 % - Accent3 10 2 3 2 2 4" xfId="29343" xr:uid="{00000000-0005-0000-0000-0000184F0000}"/>
    <cellStyle name="40 % - Accent3 10 2 3 2 3" xfId="9228" xr:uid="{00000000-0005-0000-0000-0000194F0000}"/>
    <cellStyle name="40 % - Accent3 10 2 3 2 3 2" xfId="19722" xr:uid="{00000000-0005-0000-0000-00001A4F0000}"/>
    <cellStyle name="40 % - Accent3 10 2 3 2 3 2 2" xfId="42405" xr:uid="{00000000-0005-0000-0000-00001B4F0000}"/>
    <cellStyle name="40 % - Accent3 10 2 3 2 3 3" xfId="31939" xr:uid="{00000000-0005-0000-0000-00001C4F0000}"/>
    <cellStyle name="40 % - Accent3 10 2 3 2 4" xfId="14536" xr:uid="{00000000-0005-0000-0000-00001D4F0000}"/>
    <cellStyle name="40 % - Accent3 10 2 3 2 4 2" xfId="37219" xr:uid="{00000000-0005-0000-0000-00001E4F0000}"/>
    <cellStyle name="40 % - Accent3 10 2 3 2 5" xfId="26753" xr:uid="{00000000-0005-0000-0000-00001F4F0000}"/>
    <cellStyle name="40 % - Accent3 10 2 3 3" xfId="5386" xr:uid="{00000000-0005-0000-0000-0000204F0000}"/>
    <cellStyle name="40 % - Accent3 10 2 3 3 2" xfId="10579" xr:uid="{00000000-0005-0000-0000-0000214F0000}"/>
    <cellStyle name="40 % - Accent3 10 2 3 3 2 2" xfId="21073" xr:uid="{00000000-0005-0000-0000-0000224F0000}"/>
    <cellStyle name="40 % - Accent3 10 2 3 3 2 2 2" xfId="43756" xr:uid="{00000000-0005-0000-0000-0000234F0000}"/>
    <cellStyle name="40 % - Accent3 10 2 3 3 2 3" xfId="33290" xr:uid="{00000000-0005-0000-0000-0000244F0000}"/>
    <cellStyle name="40 % - Accent3 10 2 3 3 3" xfId="15887" xr:uid="{00000000-0005-0000-0000-0000254F0000}"/>
    <cellStyle name="40 % - Accent3 10 2 3 3 3 2" xfId="38570" xr:uid="{00000000-0005-0000-0000-0000264F0000}"/>
    <cellStyle name="40 % - Accent3 10 2 3 3 4" xfId="28104" xr:uid="{00000000-0005-0000-0000-0000274F0000}"/>
    <cellStyle name="40 % - Accent3 10 2 3 4" xfId="7989" xr:uid="{00000000-0005-0000-0000-0000284F0000}"/>
    <cellStyle name="40 % - Accent3 10 2 3 4 2" xfId="18483" xr:uid="{00000000-0005-0000-0000-0000294F0000}"/>
    <cellStyle name="40 % - Accent3 10 2 3 4 2 2" xfId="41166" xr:uid="{00000000-0005-0000-0000-00002A4F0000}"/>
    <cellStyle name="40 % - Accent3 10 2 3 4 3" xfId="30700" xr:uid="{00000000-0005-0000-0000-00002B4F0000}"/>
    <cellStyle name="40 % - Accent3 10 2 3 5" xfId="13297" xr:uid="{00000000-0005-0000-0000-00002C4F0000}"/>
    <cellStyle name="40 % - Accent3 10 2 3 5 2" xfId="35980" xr:uid="{00000000-0005-0000-0000-00002D4F0000}"/>
    <cellStyle name="40 % - Accent3 10 2 3 6" xfId="2785" xr:uid="{00000000-0005-0000-0000-00002E4F0000}"/>
    <cellStyle name="40 % - Accent3 10 2 3 6 2" xfId="25514" xr:uid="{00000000-0005-0000-0000-00002F4F0000}"/>
    <cellStyle name="40 % - Accent3 10 2 3 7" xfId="23939" xr:uid="{00000000-0005-0000-0000-0000304F0000}"/>
    <cellStyle name="40 % - Accent3 10 2 4" xfId="1772" xr:uid="{00000000-0005-0000-0000-0000314F0000}"/>
    <cellStyle name="40 % - Accent3 10 2 4 2" xfId="6104" xr:uid="{00000000-0005-0000-0000-0000324F0000}"/>
    <cellStyle name="40 % - Accent3 10 2 4 2 2" xfId="11297" xr:uid="{00000000-0005-0000-0000-0000334F0000}"/>
    <cellStyle name="40 % - Accent3 10 2 4 2 2 2" xfId="21791" xr:uid="{00000000-0005-0000-0000-0000344F0000}"/>
    <cellStyle name="40 % - Accent3 10 2 4 2 2 2 2" xfId="44474" xr:uid="{00000000-0005-0000-0000-0000354F0000}"/>
    <cellStyle name="40 % - Accent3 10 2 4 2 2 3" xfId="34008" xr:uid="{00000000-0005-0000-0000-0000364F0000}"/>
    <cellStyle name="40 % - Accent3 10 2 4 2 3" xfId="16605" xr:uid="{00000000-0005-0000-0000-0000374F0000}"/>
    <cellStyle name="40 % - Accent3 10 2 4 2 3 2" xfId="39288" xr:uid="{00000000-0005-0000-0000-0000384F0000}"/>
    <cellStyle name="40 % - Accent3 10 2 4 2 4" xfId="28822" xr:uid="{00000000-0005-0000-0000-0000394F0000}"/>
    <cellStyle name="40 % - Accent3 10 2 4 3" xfId="8707" xr:uid="{00000000-0005-0000-0000-00003A4F0000}"/>
    <cellStyle name="40 % - Accent3 10 2 4 3 2" xfId="19201" xr:uid="{00000000-0005-0000-0000-00003B4F0000}"/>
    <cellStyle name="40 % - Accent3 10 2 4 3 2 2" xfId="41884" xr:uid="{00000000-0005-0000-0000-00003C4F0000}"/>
    <cellStyle name="40 % - Accent3 10 2 4 3 3" xfId="31418" xr:uid="{00000000-0005-0000-0000-00003D4F0000}"/>
    <cellStyle name="40 % - Accent3 10 2 4 4" xfId="14015" xr:uid="{00000000-0005-0000-0000-00003E4F0000}"/>
    <cellStyle name="40 % - Accent3 10 2 4 4 2" xfId="36698" xr:uid="{00000000-0005-0000-0000-00003F4F0000}"/>
    <cellStyle name="40 % - Accent3 10 2 4 5" xfId="3507" xr:uid="{00000000-0005-0000-0000-0000404F0000}"/>
    <cellStyle name="40 % - Accent3 10 2 4 5 2" xfId="26232" xr:uid="{00000000-0005-0000-0000-0000414F0000}"/>
    <cellStyle name="40 % - Accent3 10 2 4 6" xfId="24573" xr:uid="{00000000-0005-0000-0000-0000424F0000}"/>
    <cellStyle name="40 % - Accent3 10 2 5" xfId="4864" xr:uid="{00000000-0005-0000-0000-0000434F0000}"/>
    <cellStyle name="40 % - Accent3 10 2 5 2" xfId="10057" xr:uid="{00000000-0005-0000-0000-0000444F0000}"/>
    <cellStyle name="40 % - Accent3 10 2 5 2 2" xfId="20551" xr:uid="{00000000-0005-0000-0000-0000454F0000}"/>
    <cellStyle name="40 % - Accent3 10 2 5 2 2 2" xfId="43234" xr:uid="{00000000-0005-0000-0000-0000464F0000}"/>
    <cellStyle name="40 % - Accent3 10 2 5 2 3" xfId="32768" xr:uid="{00000000-0005-0000-0000-0000474F0000}"/>
    <cellStyle name="40 % - Accent3 10 2 5 3" xfId="15365" xr:uid="{00000000-0005-0000-0000-0000484F0000}"/>
    <cellStyle name="40 % - Accent3 10 2 5 3 2" xfId="38048" xr:uid="{00000000-0005-0000-0000-0000494F0000}"/>
    <cellStyle name="40 % - Accent3 10 2 5 4" xfId="27582" xr:uid="{00000000-0005-0000-0000-00004A4F0000}"/>
    <cellStyle name="40 % - Accent3 10 2 6" xfId="7465" xr:uid="{00000000-0005-0000-0000-00004B4F0000}"/>
    <cellStyle name="40 % - Accent3 10 2 6 2" xfId="17961" xr:uid="{00000000-0005-0000-0000-00004C4F0000}"/>
    <cellStyle name="40 % - Accent3 10 2 6 2 2" xfId="40644" xr:uid="{00000000-0005-0000-0000-00004D4F0000}"/>
    <cellStyle name="40 % - Accent3 10 2 6 3" xfId="30178" xr:uid="{00000000-0005-0000-0000-00004E4F0000}"/>
    <cellStyle name="40 % - Accent3 10 2 7" xfId="12775" xr:uid="{00000000-0005-0000-0000-00004F4F0000}"/>
    <cellStyle name="40 % - Accent3 10 2 7 2" xfId="35458" xr:uid="{00000000-0005-0000-0000-0000504F0000}"/>
    <cellStyle name="40 % - Accent3 10 2 8" xfId="2264" xr:uid="{00000000-0005-0000-0000-0000514F0000}"/>
    <cellStyle name="40 % - Accent3 10 2 8 2" xfId="24992" xr:uid="{00000000-0005-0000-0000-0000524F0000}"/>
    <cellStyle name="40 % - Accent3 10 2 9" xfId="23400" xr:uid="{00000000-0005-0000-0000-0000534F0000}"/>
    <cellStyle name="40 % - Accent3 10 3" xfId="717" xr:uid="{00000000-0005-0000-0000-0000544F0000}"/>
    <cellStyle name="40 % - Accent3 10 3 2" xfId="1239" xr:uid="{00000000-0005-0000-0000-0000554F0000}"/>
    <cellStyle name="40 % - Accent3 10 3 2 2" xfId="4164" xr:uid="{00000000-0005-0000-0000-0000564F0000}"/>
    <cellStyle name="40 % - Accent3 10 3 2 2 2" xfId="6756" xr:uid="{00000000-0005-0000-0000-0000574F0000}"/>
    <cellStyle name="40 % - Accent3 10 3 2 2 2 2" xfId="11949" xr:uid="{00000000-0005-0000-0000-0000584F0000}"/>
    <cellStyle name="40 % - Accent3 10 3 2 2 2 2 2" xfId="22443" xr:uid="{00000000-0005-0000-0000-0000594F0000}"/>
    <cellStyle name="40 % - Accent3 10 3 2 2 2 2 2 2" xfId="45126" xr:uid="{00000000-0005-0000-0000-00005A4F0000}"/>
    <cellStyle name="40 % - Accent3 10 3 2 2 2 2 3" xfId="34660" xr:uid="{00000000-0005-0000-0000-00005B4F0000}"/>
    <cellStyle name="40 % - Accent3 10 3 2 2 2 3" xfId="17257" xr:uid="{00000000-0005-0000-0000-00005C4F0000}"/>
    <cellStyle name="40 % - Accent3 10 3 2 2 2 3 2" xfId="39940" xr:uid="{00000000-0005-0000-0000-00005D4F0000}"/>
    <cellStyle name="40 % - Accent3 10 3 2 2 2 4" xfId="29474" xr:uid="{00000000-0005-0000-0000-00005E4F0000}"/>
    <cellStyle name="40 % - Accent3 10 3 2 2 3" xfId="9359" xr:uid="{00000000-0005-0000-0000-00005F4F0000}"/>
    <cellStyle name="40 % - Accent3 10 3 2 2 3 2" xfId="19853" xr:uid="{00000000-0005-0000-0000-0000604F0000}"/>
    <cellStyle name="40 % - Accent3 10 3 2 2 3 2 2" xfId="42536" xr:uid="{00000000-0005-0000-0000-0000614F0000}"/>
    <cellStyle name="40 % - Accent3 10 3 2 2 3 3" xfId="32070" xr:uid="{00000000-0005-0000-0000-0000624F0000}"/>
    <cellStyle name="40 % - Accent3 10 3 2 2 4" xfId="14667" xr:uid="{00000000-0005-0000-0000-0000634F0000}"/>
    <cellStyle name="40 % - Accent3 10 3 2 2 4 2" xfId="37350" xr:uid="{00000000-0005-0000-0000-0000644F0000}"/>
    <cellStyle name="40 % - Accent3 10 3 2 2 5" xfId="26884" xr:uid="{00000000-0005-0000-0000-0000654F0000}"/>
    <cellStyle name="40 % - Accent3 10 3 2 3" xfId="5517" xr:uid="{00000000-0005-0000-0000-0000664F0000}"/>
    <cellStyle name="40 % - Accent3 10 3 2 3 2" xfId="10710" xr:uid="{00000000-0005-0000-0000-0000674F0000}"/>
    <cellStyle name="40 % - Accent3 10 3 2 3 2 2" xfId="21204" xr:uid="{00000000-0005-0000-0000-0000684F0000}"/>
    <cellStyle name="40 % - Accent3 10 3 2 3 2 2 2" xfId="43887" xr:uid="{00000000-0005-0000-0000-0000694F0000}"/>
    <cellStyle name="40 % - Accent3 10 3 2 3 2 3" xfId="33421" xr:uid="{00000000-0005-0000-0000-00006A4F0000}"/>
    <cellStyle name="40 % - Accent3 10 3 2 3 3" xfId="16018" xr:uid="{00000000-0005-0000-0000-00006B4F0000}"/>
    <cellStyle name="40 % - Accent3 10 3 2 3 3 2" xfId="38701" xr:uid="{00000000-0005-0000-0000-00006C4F0000}"/>
    <cellStyle name="40 % - Accent3 10 3 2 3 4" xfId="28235" xr:uid="{00000000-0005-0000-0000-00006D4F0000}"/>
    <cellStyle name="40 % - Accent3 10 3 2 4" xfId="8120" xr:uid="{00000000-0005-0000-0000-00006E4F0000}"/>
    <cellStyle name="40 % - Accent3 10 3 2 4 2" xfId="18614" xr:uid="{00000000-0005-0000-0000-00006F4F0000}"/>
    <cellStyle name="40 % - Accent3 10 3 2 4 2 2" xfId="41297" xr:uid="{00000000-0005-0000-0000-0000704F0000}"/>
    <cellStyle name="40 % - Accent3 10 3 2 4 3" xfId="30831" xr:uid="{00000000-0005-0000-0000-0000714F0000}"/>
    <cellStyle name="40 % - Accent3 10 3 2 5" xfId="13428" xr:uid="{00000000-0005-0000-0000-0000724F0000}"/>
    <cellStyle name="40 % - Accent3 10 3 2 5 2" xfId="36111" xr:uid="{00000000-0005-0000-0000-0000734F0000}"/>
    <cellStyle name="40 % - Accent3 10 3 2 6" xfId="2916" xr:uid="{00000000-0005-0000-0000-0000744F0000}"/>
    <cellStyle name="40 % - Accent3 10 3 2 6 2" xfId="25645" xr:uid="{00000000-0005-0000-0000-0000754F0000}"/>
    <cellStyle name="40 % - Accent3 10 3 2 7" xfId="24036" xr:uid="{00000000-0005-0000-0000-0000764F0000}"/>
    <cellStyle name="40 % - Accent3 10 3 3" xfId="1869" xr:uid="{00000000-0005-0000-0000-0000774F0000}"/>
    <cellStyle name="40 % - Accent3 10 3 3 2" xfId="6235" xr:uid="{00000000-0005-0000-0000-0000784F0000}"/>
    <cellStyle name="40 % - Accent3 10 3 3 2 2" xfId="11428" xr:uid="{00000000-0005-0000-0000-0000794F0000}"/>
    <cellStyle name="40 % - Accent3 10 3 3 2 2 2" xfId="21922" xr:uid="{00000000-0005-0000-0000-00007A4F0000}"/>
    <cellStyle name="40 % - Accent3 10 3 3 2 2 2 2" xfId="44605" xr:uid="{00000000-0005-0000-0000-00007B4F0000}"/>
    <cellStyle name="40 % - Accent3 10 3 3 2 2 3" xfId="34139" xr:uid="{00000000-0005-0000-0000-00007C4F0000}"/>
    <cellStyle name="40 % - Accent3 10 3 3 2 3" xfId="16736" xr:uid="{00000000-0005-0000-0000-00007D4F0000}"/>
    <cellStyle name="40 % - Accent3 10 3 3 2 3 2" xfId="39419" xr:uid="{00000000-0005-0000-0000-00007E4F0000}"/>
    <cellStyle name="40 % - Accent3 10 3 3 2 4" xfId="28953" xr:uid="{00000000-0005-0000-0000-00007F4F0000}"/>
    <cellStyle name="40 % - Accent3 10 3 3 3" xfId="8838" xr:uid="{00000000-0005-0000-0000-0000804F0000}"/>
    <cellStyle name="40 % - Accent3 10 3 3 3 2" xfId="19332" xr:uid="{00000000-0005-0000-0000-0000814F0000}"/>
    <cellStyle name="40 % - Accent3 10 3 3 3 2 2" xfId="42015" xr:uid="{00000000-0005-0000-0000-0000824F0000}"/>
    <cellStyle name="40 % - Accent3 10 3 3 3 3" xfId="31549" xr:uid="{00000000-0005-0000-0000-0000834F0000}"/>
    <cellStyle name="40 % - Accent3 10 3 3 4" xfId="14146" xr:uid="{00000000-0005-0000-0000-0000844F0000}"/>
    <cellStyle name="40 % - Accent3 10 3 3 4 2" xfId="36829" xr:uid="{00000000-0005-0000-0000-0000854F0000}"/>
    <cellStyle name="40 % - Accent3 10 3 3 5" xfId="3640" xr:uid="{00000000-0005-0000-0000-0000864F0000}"/>
    <cellStyle name="40 % - Accent3 10 3 3 5 2" xfId="26363" xr:uid="{00000000-0005-0000-0000-0000874F0000}"/>
    <cellStyle name="40 % - Accent3 10 3 3 6" xfId="24670" xr:uid="{00000000-0005-0000-0000-0000884F0000}"/>
    <cellStyle name="40 % - Accent3 10 3 4" xfId="4995" xr:uid="{00000000-0005-0000-0000-0000894F0000}"/>
    <cellStyle name="40 % - Accent3 10 3 4 2" xfId="10188" xr:uid="{00000000-0005-0000-0000-00008A4F0000}"/>
    <cellStyle name="40 % - Accent3 10 3 4 2 2" xfId="20682" xr:uid="{00000000-0005-0000-0000-00008B4F0000}"/>
    <cellStyle name="40 % - Accent3 10 3 4 2 2 2" xfId="43365" xr:uid="{00000000-0005-0000-0000-00008C4F0000}"/>
    <cellStyle name="40 % - Accent3 10 3 4 2 3" xfId="32899" xr:uid="{00000000-0005-0000-0000-00008D4F0000}"/>
    <cellStyle name="40 % - Accent3 10 3 4 3" xfId="15496" xr:uid="{00000000-0005-0000-0000-00008E4F0000}"/>
    <cellStyle name="40 % - Accent3 10 3 4 3 2" xfId="38179" xr:uid="{00000000-0005-0000-0000-00008F4F0000}"/>
    <cellStyle name="40 % - Accent3 10 3 4 4" xfId="27713" xr:uid="{00000000-0005-0000-0000-0000904F0000}"/>
    <cellStyle name="40 % - Accent3 10 3 5" xfId="7598" xr:uid="{00000000-0005-0000-0000-0000914F0000}"/>
    <cellStyle name="40 % - Accent3 10 3 5 2" xfId="18092" xr:uid="{00000000-0005-0000-0000-0000924F0000}"/>
    <cellStyle name="40 % - Accent3 10 3 5 2 2" xfId="40775" xr:uid="{00000000-0005-0000-0000-0000934F0000}"/>
    <cellStyle name="40 % - Accent3 10 3 5 3" xfId="30309" xr:uid="{00000000-0005-0000-0000-0000944F0000}"/>
    <cellStyle name="40 % - Accent3 10 3 6" xfId="12906" xr:uid="{00000000-0005-0000-0000-0000954F0000}"/>
    <cellStyle name="40 % - Accent3 10 3 6 2" xfId="35589" xr:uid="{00000000-0005-0000-0000-0000964F0000}"/>
    <cellStyle name="40 % - Accent3 10 3 7" xfId="2396" xr:uid="{00000000-0005-0000-0000-0000974F0000}"/>
    <cellStyle name="40 % - Accent3 10 3 7 2" xfId="25123" xr:uid="{00000000-0005-0000-0000-0000984F0000}"/>
    <cellStyle name="40 % - Accent3 10 3 8" xfId="23497" xr:uid="{00000000-0005-0000-0000-0000994F0000}"/>
    <cellStyle name="40 % - Accent3 10 4" xfId="526" xr:uid="{00000000-0005-0000-0000-00009A4F0000}"/>
    <cellStyle name="40 % - Accent3 10 4 2" xfId="1050" xr:uid="{00000000-0005-0000-0000-00009B4F0000}"/>
    <cellStyle name="40 % - Accent3 10 4 2 2" xfId="6495" xr:uid="{00000000-0005-0000-0000-00009C4F0000}"/>
    <cellStyle name="40 % - Accent3 10 4 2 2 2" xfId="11688" xr:uid="{00000000-0005-0000-0000-00009D4F0000}"/>
    <cellStyle name="40 % - Accent3 10 4 2 2 2 2" xfId="22182" xr:uid="{00000000-0005-0000-0000-00009E4F0000}"/>
    <cellStyle name="40 % - Accent3 10 4 2 2 2 2 2" xfId="44865" xr:uid="{00000000-0005-0000-0000-00009F4F0000}"/>
    <cellStyle name="40 % - Accent3 10 4 2 2 2 3" xfId="34399" xr:uid="{00000000-0005-0000-0000-0000A04F0000}"/>
    <cellStyle name="40 % - Accent3 10 4 2 2 3" xfId="16996" xr:uid="{00000000-0005-0000-0000-0000A14F0000}"/>
    <cellStyle name="40 % - Accent3 10 4 2 2 3 2" xfId="39679" xr:uid="{00000000-0005-0000-0000-0000A24F0000}"/>
    <cellStyle name="40 % - Accent3 10 4 2 2 4" xfId="29213" xr:uid="{00000000-0005-0000-0000-0000A34F0000}"/>
    <cellStyle name="40 % - Accent3 10 4 2 3" xfId="9098" xr:uid="{00000000-0005-0000-0000-0000A44F0000}"/>
    <cellStyle name="40 % - Accent3 10 4 2 3 2" xfId="19592" xr:uid="{00000000-0005-0000-0000-0000A54F0000}"/>
    <cellStyle name="40 % - Accent3 10 4 2 3 2 2" xfId="42275" xr:uid="{00000000-0005-0000-0000-0000A64F0000}"/>
    <cellStyle name="40 % - Accent3 10 4 2 3 3" xfId="31809" xr:uid="{00000000-0005-0000-0000-0000A74F0000}"/>
    <cellStyle name="40 % - Accent3 10 4 2 4" xfId="14406" xr:uid="{00000000-0005-0000-0000-0000A84F0000}"/>
    <cellStyle name="40 % - Accent3 10 4 2 4 2" xfId="37089" xr:uid="{00000000-0005-0000-0000-0000A94F0000}"/>
    <cellStyle name="40 % - Accent3 10 4 2 5" xfId="3903" xr:uid="{00000000-0005-0000-0000-0000AA4F0000}"/>
    <cellStyle name="40 % - Accent3 10 4 2 5 2" xfId="26623" xr:uid="{00000000-0005-0000-0000-0000AB4F0000}"/>
    <cellStyle name="40 % - Accent3 10 4 2 6" xfId="23840" xr:uid="{00000000-0005-0000-0000-0000AC4F0000}"/>
    <cellStyle name="40 % - Accent3 10 4 3" xfId="1674" xr:uid="{00000000-0005-0000-0000-0000AD4F0000}"/>
    <cellStyle name="40 % - Accent3 10 4 3 2" xfId="10449" xr:uid="{00000000-0005-0000-0000-0000AE4F0000}"/>
    <cellStyle name="40 % - Accent3 10 4 3 2 2" xfId="20943" xr:uid="{00000000-0005-0000-0000-0000AF4F0000}"/>
    <cellStyle name="40 % - Accent3 10 4 3 2 2 2" xfId="43626" xr:uid="{00000000-0005-0000-0000-0000B04F0000}"/>
    <cellStyle name="40 % - Accent3 10 4 3 2 3" xfId="33160" xr:uid="{00000000-0005-0000-0000-0000B14F0000}"/>
    <cellStyle name="40 % - Accent3 10 4 3 3" xfId="15757" xr:uid="{00000000-0005-0000-0000-0000B24F0000}"/>
    <cellStyle name="40 % - Accent3 10 4 3 3 2" xfId="38440" xr:uid="{00000000-0005-0000-0000-0000B34F0000}"/>
    <cellStyle name="40 % - Accent3 10 4 3 4" xfId="5256" xr:uid="{00000000-0005-0000-0000-0000B44F0000}"/>
    <cellStyle name="40 % - Accent3 10 4 3 4 2" xfId="27974" xr:uid="{00000000-0005-0000-0000-0000B54F0000}"/>
    <cellStyle name="40 % - Accent3 10 4 3 5" xfId="24474" xr:uid="{00000000-0005-0000-0000-0000B64F0000}"/>
    <cellStyle name="40 % - Accent3 10 4 4" xfId="7859" xr:uid="{00000000-0005-0000-0000-0000B74F0000}"/>
    <cellStyle name="40 % - Accent3 10 4 4 2" xfId="18353" xr:uid="{00000000-0005-0000-0000-0000B84F0000}"/>
    <cellStyle name="40 % - Accent3 10 4 4 2 2" xfId="41036" xr:uid="{00000000-0005-0000-0000-0000B94F0000}"/>
    <cellStyle name="40 % - Accent3 10 4 4 3" xfId="30570" xr:uid="{00000000-0005-0000-0000-0000BA4F0000}"/>
    <cellStyle name="40 % - Accent3 10 4 5" xfId="13167" xr:uid="{00000000-0005-0000-0000-0000BB4F0000}"/>
    <cellStyle name="40 % - Accent3 10 4 5 2" xfId="35850" xr:uid="{00000000-0005-0000-0000-0000BC4F0000}"/>
    <cellStyle name="40 % - Accent3 10 4 6" xfId="2656" xr:uid="{00000000-0005-0000-0000-0000BD4F0000}"/>
    <cellStyle name="40 % - Accent3 10 4 6 2" xfId="25384" xr:uid="{00000000-0005-0000-0000-0000BE4F0000}"/>
    <cellStyle name="40 % - Accent3 10 4 7" xfId="23301" xr:uid="{00000000-0005-0000-0000-0000BF4F0000}"/>
    <cellStyle name="40 % - Accent3 10 5" xfId="902" xr:uid="{00000000-0005-0000-0000-0000C04F0000}"/>
    <cellStyle name="40 % - Accent3 10 5 2" xfId="4426" xr:uid="{00000000-0005-0000-0000-0000C14F0000}"/>
    <cellStyle name="40 % - Accent3 10 5 2 2" xfId="7017" xr:uid="{00000000-0005-0000-0000-0000C24F0000}"/>
    <cellStyle name="40 % - Accent3 10 5 2 2 2" xfId="12210" xr:uid="{00000000-0005-0000-0000-0000C34F0000}"/>
    <cellStyle name="40 % - Accent3 10 5 2 2 2 2" xfId="22704" xr:uid="{00000000-0005-0000-0000-0000C44F0000}"/>
    <cellStyle name="40 % - Accent3 10 5 2 2 2 2 2" xfId="45387" xr:uid="{00000000-0005-0000-0000-0000C54F0000}"/>
    <cellStyle name="40 % - Accent3 10 5 2 2 2 3" xfId="34921" xr:uid="{00000000-0005-0000-0000-0000C64F0000}"/>
    <cellStyle name="40 % - Accent3 10 5 2 2 3" xfId="17518" xr:uid="{00000000-0005-0000-0000-0000C74F0000}"/>
    <cellStyle name="40 % - Accent3 10 5 2 2 3 2" xfId="40201" xr:uid="{00000000-0005-0000-0000-0000C84F0000}"/>
    <cellStyle name="40 % - Accent3 10 5 2 2 4" xfId="29735" xr:uid="{00000000-0005-0000-0000-0000C94F0000}"/>
    <cellStyle name="40 % - Accent3 10 5 2 3" xfId="9620" xr:uid="{00000000-0005-0000-0000-0000CA4F0000}"/>
    <cellStyle name="40 % - Accent3 10 5 2 3 2" xfId="20114" xr:uid="{00000000-0005-0000-0000-0000CB4F0000}"/>
    <cellStyle name="40 % - Accent3 10 5 2 3 2 2" xfId="42797" xr:uid="{00000000-0005-0000-0000-0000CC4F0000}"/>
    <cellStyle name="40 % - Accent3 10 5 2 3 3" xfId="32331" xr:uid="{00000000-0005-0000-0000-0000CD4F0000}"/>
    <cellStyle name="40 % - Accent3 10 5 2 4" xfId="14928" xr:uid="{00000000-0005-0000-0000-0000CE4F0000}"/>
    <cellStyle name="40 % - Accent3 10 5 2 4 2" xfId="37611" xr:uid="{00000000-0005-0000-0000-0000CF4F0000}"/>
    <cellStyle name="40 % - Accent3 10 5 2 5" xfId="27145" xr:uid="{00000000-0005-0000-0000-0000D04F0000}"/>
    <cellStyle name="40 % - Accent3 10 5 3" xfId="5778" xr:uid="{00000000-0005-0000-0000-0000D14F0000}"/>
    <cellStyle name="40 % - Accent3 10 5 3 2" xfId="10971" xr:uid="{00000000-0005-0000-0000-0000D24F0000}"/>
    <cellStyle name="40 % - Accent3 10 5 3 2 2" xfId="21465" xr:uid="{00000000-0005-0000-0000-0000D34F0000}"/>
    <cellStyle name="40 % - Accent3 10 5 3 2 2 2" xfId="44148" xr:uid="{00000000-0005-0000-0000-0000D44F0000}"/>
    <cellStyle name="40 % - Accent3 10 5 3 2 3" xfId="33682" xr:uid="{00000000-0005-0000-0000-0000D54F0000}"/>
    <cellStyle name="40 % - Accent3 10 5 3 3" xfId="16279" xr:uid="{00000000-0005-0000-0000-0000D64F0000}"/>
    <cellStyle name="40 % - Accent3 10 5 3 3 2" xfId="38962" xr:uid="{00000000-0005-0000-0000-0000D74F0000}"/>
    <cellStyle name="40 % - Accent3 10 5 3 4" xfId="28496" xr:uid="{00000000-0005-0000-0000-0000D84F0000}"/>
    <cellStyle name="40 % - Accent3 10 5 4" xfId="8381" xr:uid="{00000000-0005-0000-0000-0000D94F0000}"/>
    <cellStyle name="40 % - Accent3 10 5 4 2" xfId="18875" xr:uid="{00000000-0005-0000-0000-0000DA4F0000}"/>
    <cellStyle name="40 % - Accent3 10 5 4 2 2" xfId="41558" xr:uid="{00000000-0005-0000-0000-0000DB4F0000}"/>
    <cellStyle name="40 % - Accent3 10 5 4 3" xfId="31092" xr:uid="{00000000-0005-0000-0000-0000DC4F0000}"/>
    <cellStyle name="40 % - Accent3 10 5 5" xfId="13689" xr:uid="{00000000-0005-0000-0000-0000DD4F0000}"/>
    <cellStyle name="40 % - Accent3 10 5 5 2" xfId="36372" xr:uid="{00000000-0005-0000-0000-0000DE4F0000}"/>
    <cellStyle name="40 % - Accent3 10 5 6" xfId="3176" xr:uid="{00000000-0005-0000-0000-0000DF4F0000}"/>
    <cellStyle name="40 % - Accent3 10 5 6 2" xfId="25906" xr:uid="{00000000-0005-0000-0000-0000E04F0000}"/>
    <cellStyle name="40 % - Accent3 10 5 7" xfId="23691" xr:uid="{00000000-0005-0000-0000-0000E14F0000}"/>
    <cellStyle name="40 % - Accent3 10 6" xfId="1428" xr:uid="{00000000-0005-0000-0000-0000E24F0000}"/>
    <cellStyle name="40 % - Accent3 10 6 2" xfId="4524" xr:uid="{00000000-0005-0000-0000-0000E34F0000}"/>
    <cellStyle name="40 % - Accent3 10 6 2 2" xfId="7115" xr:uid="{00000000-0005-0000-0000-0000E44F0000}"/>
    <cellStyle name="40 % - Accent3 10 6 2 2 2" xfId="12308" xr:uid="{00000000-0005-0000-0000-0000E54F0000}"/>
    <cellStyle name="40 % - Accent3 10 6 2 2 2 2" xfId="22802" xr:uid="{00000000-0005-0000-0000-0000E64F0000}"/>
    <cellStyle name="40 % - Accent3 10 6 2 2 2 2 2" xfId="45485" xr:uid="{00000000-0005-0000-0000-0000E74F0000}"/>
    <cellStyle name="40 % - Accent3 10 6 2 2 2 3" xfId="35019" xr:uid="{00000000-0005-0000-0000-0000E84F0000}"/>
    <cellStyle name="40 % - Accent3 10 6 2 2 3" xfId="17616" xr:uid="{00000000-0005-0000-0000-0000E94F0000}"/>
    <cellStyle name="40 % - Accent3 10 6 2 2 3 2" xfId="40299" xr:uid="{00000000-0005-0000-0000-0000EA4F0000}"/>
    <cellStyle name="40 % - Accent3 10 6 2 2 4" xfId="29833" xr:uid="{00000000-0005-0000-0000-0000EB4F0000}"/>
    <cellStyle name="40 % - Accent3 10 6 2 3" xfId="9718" xr:uid="{00000000-0005-0000-0000-0000EC4F0000}"/>
    <cellStyle name="40 % - Accent3 10 6 2 3 2" xfId="20212" xr:uid="{00000000-0005-0000-0000-0000ED4F0000}"/>
    <cellStyle name="40 % - Accent3 10 6 2 3 2 2" xfId="42895" xr:uid="{00000000-0005-0000-0000-0000EE4F0000}"/>
    <cellStyle name="40 % - Accent3 10 6 2 3 3" xfId="32429" xr:uid="{00000000-0005-0000-0000-0000EF4F0000}"/>
    <cellStyle name="40 % - Accent3 10 6 2 4" xfId="15026" xr:uid="{00000000-0005-0000-0000-0000F04F0000}"/>
    <cellStyle name="40 % - Accent3 10 6 2 4 2" xfId="37709" xr:uid="{00000000-0005-0000-0000-0000F14F0000}"/>
    <cellStyle name="40 % - Accent3 10 6 2 5" xfId="27243" xr:uid="{00000000-0005-0000-0000-0000F24F0000}"/>
    <cellStyle name="40 % - Accent3 10 6 3" xfId="5876" xr:uid="{00000000-0005-0000-0000-0000F34F0000}"/>
    <cellStyle name="40 % - Accent3 10 6 3 2" xfId="11069" xr:uid="{00000000-0005-0000-0000-0000F44F0000}"/>
    <cellStyle name="40 % - Accent3 10 6 3 2 2" xfId="21563" xr:uid="{00000000-0005-0000-0000-0000F54F0000}"/>
    <cellStyle name="40 % - Accent3 10 6 3 2 2 2" xfId="44246" xr:uid="{00000000-0005-0000-0000-0000F64F0000}"/>
    <cellStyle name="40 % - Accent3 10 6 3 2 3" xfId="33780" xr:uid="{00000000-0005-0000-0000-0000F74F0000}"/>
    <cellStyle name="40 % - Accent3 10 6 3 3" xfId="16377" xr:uid="{00000000-0005-0000-0000-0000F84F0000}"/>
    <cellStyle name="40 % - Accent3 10 6 3 3 2" xfId="39060" xr:uid="{00000000-0005-0000-0000-0000F94F0000}"/>
    <cellStyle name="40 % - Accent3 10 6 3 4" xfId="28594" xr:uid="{00000000-0005-0000-0000-0000FA4F0000}"/>
    <cellStyle name="40 % - Accent3 10 6 4" xfId="8479" xr:uid="{00000000-0005-0000-0000-0000FB4F0000}"/>
    <cellStyle name="40 % - Accent3 10 6 4 2" xfId="18973" xr:uid="{00000000-0005-0000-0000-0000FC4F0000}"/>
    <cellStyle name="40 % - Accent3 10 6 4 2 2" xfId="41656" xr:uid="{00000000-0005-0000-0000-0000FD4F0000}"/>
    <cellStyle name="40 % - Accent3 10 6 4 3" xfId="31190" xr:uid="{00000000-0005-0000-0000-0000FE4F0000}"/>
    <cellStyle name="40 % - Accent3 10 6 5" xfId="13787" xr:uid="{00000000-0005-0000-0000-0000FF4F0000}"/>
    <cellStyle name="40 % - Accent3 10 6 5 2" xfId="36470" xr:uid="{00000000-0005-0000-0000-000000500000}"/>
    <cellStyle name="40 % - Accent3 10 6 6" xfId="3274" xr:uid="{00000000-0005-0000-0000-000001500000}"/>
    <cellStyle name="40 % - Accent3 10 6 6 2" xfId="26004" xr:uid="{00000000-0005-0000-0000-000002500000}"/>
    <cellStyle name="40 % - Accent3 10 6 7" xfId="24228" xr:uid="{00000000-0005-0000-0000-000003500000}"/>
    <cellStyle name="40 % - Accent3 10 7" xfId="1525" xr:uid="{00000000-0005-0000-0000-000004500000}"/>
    <cellStyle name="40 % - Accent3 10 7 2" xfId="5973" xr:uid="{00000000-0005-0000-0000-000005500000}"/>
    <cellStyle name="40 % - Accent3 10 7 2 2" xfId="11166" xr:uid="{00000000-0005-0000-0000-000006500000}"/>
    <cellStyle name="40 % - Accent3 10 7 2 2 2" xfId="21660" xr:uid="{00000000-0005-0000-0000-000007500000}"/>
    <cellStyle name="40 % - Accent3 10 7 2 2 2 2" xfId="44343" xr:uid="{00000000-0005-0000-0000-000008500000}"/>
    <cellStyle name="40 % - Accent3 10 7 2 2 3" xfId="33877" xr:uid="{00000000-0005-0000-0000-000009500000}"/>
    <cellStyle name="40 % - Accent3 10 7 2 3" xfId="16474" xr:uid="{00000000-0005-0000-0000-00000A500000}"/>
    <cellStyle name="40 % - Accent3 10 7 2 3 2" xfId="39157" xr:uid="{00000000-0005-0000-0000-00000B500000}"/>
    <cellStyle name="40 % - Accent3 10 7 2 4" xfId="28691" xr:uid="{00000000-0005-0000-0000-00000C500000}"/>
    <cellStyle name="40 % - Accent3 10 7 3" xfId="8576" xr:uid="{00000000-0005-0000-0000-00000D500000}"/>
    <cellStyle name="40 % - Accent3 10 7 3 2" xfId="19070" xr:uid="{00000000-0005-0000-0000-00000E500000}"/>
    <cellStyle name="40 % - Accent3 10 7 3 2 2" xfId="41753" xr:uid="{00000000-0005-0000-0000-00000F500000}"/>
    <cellStyle name="40 % - Accent3 10 7 3 3" xfId="31287" xr:uid="{00000000-0005-0000-0000-000010500000}"/>
    <cellStyle name="40 % - Accent3 10 7 4" xfId="13884" xr:uid="{00000000-0005-0000-0000-000011500000}"/>
    <cellStyle name="40 % - Accent3 10 7 4 2" xfId="36567" xr:uid="{00000000-0005-0000-0000-000012500000}"/>
    <cellStyle name="40 % - Accent3 10 7 5" xfId="3374" xr:uid="{00000000-0005-0000-0000-000013500000}"/>
    <cellStyle name="40 % - Accent3 10 7 5 2" xfId="26101" xr:uid="{00000000-0005-0000-0000-000014500000}"/>
    <cellStyle name="40 % - Accent3 10 7 6" xfId="24325" xr:uid="{00000000-0005-0000-0000-000015500000}"/>
    <cellStyle name="40 % - Accent3 10 8" xfId="4622" xr:uid="{00000000-0005-0000-0000-000016500000}"/>
    <cellStyle name="40 % - Accent3 10 8 2" xfId="7212" xr:uid="{00000000-0005-0000-0000-000017500000}"/>
    <cellStyle name="40 % - Accent3 10 8 2 2" xfId="12405" xr:uid="{00000000-0005-0000-0000-000018500000}"/>
    <cellStyle name="40 % - Accent3 10 8 2 2 2" xfId="22899" xr:uid="{00000000-0005-0000-0000-000019500000}"/>
    <cellStyle name="40 % - Accent3 10 8 2 2 2 2" xfId="45582" xr:uid="{00000000-0005-0000-0000-00001A500000}"/>
    <cellStyle name="40 % - Accent3 10 8 2 2 3" xfId="35116" xr:uid="{00000000-0005-0000-0000-00001B500000}"/>
    <cellStyle name="40 % - Accent3 10 8 2 3" xfId="17713" xr:uid="{00000000-0005-0000-0000-00001C500000}"/>
    <cellStyle name="40 % - Accent3 10 8 2 3 2" xfId="40396" xr:uid="{00000000-0005-0000-0000-00001D500000}"/>
    <cellStyle name="40 % - Accent3 10 8 2 4" xfId="29930" xr:uid="{00000000-0005-0000-0000-00001E500000}"/>
    <cellStyle name="40 % - Accent3 10 8 3" xfId="9815" xr:uid="{00000000-0005-0000-0000-00001F500000}"/>
    <cellStyle name="40 % - Accent3 10 8 3 2" xfId="20309" xr:uid="{00000000-0005-0000-0000-000020500000}"/>
    <cellStyle name="40 % - Accent3 10 8 3 2 2" xfId="42992" xr:uid="{00000000-0005-0000-0000-000021500000}"/>
    <cellStyle name="40 % - Accent3 10 8 3 3" xfId="32526" xr:uid="{00000000-0005-0000-0000-000022500000}"/>
    <cellStyle name="40 % - Accent3 10 8 4" xfId="15123" xr:uid="{00000000-0005-0000-0000-000023500000}"/>
    <cellStyle name="40 % - Accent3 10 8 4 2" xfId="37806" xr:uid="{00000000-0005-0000-0000-000024500000}"/>
    <cellStyle name="40 % - Accent3 10 8 5" xfId="27340" xr:uid="{00000000-0005-0000-0000-000025500000}"/>
    <cellStyle name="40 % - Accent3 10 9" xfId="4734" xr:uid="{00000000-0005-0000-0000-000026500000}"/>
    <cellStyle name="40 % - Accent3 10 9 2" xfId="9927" xr:uid="{00000000-0005-0000-0000-000027500000}"/>
    <cellStyle name="40 % - Accent3 10 9 2 2" xfId="20421" xr:uid="{00000000-0005-0000-0000-000028500000}"/>
    <cellStyle name="40 % - Accent3 10 9 2 2 2" xfId="43104" xr:uid="{00000000-0005-0000-0000-000029500000}"/>
    <cellStyle name="40 % - Accent3 10 9 2 3" xfId="32638" xr:uid="{00000000-0005-0000-0000-00002A500000}"/>
    <cellStyle name="40 % - Accent3 10 9 3" xfId="15235" xr:uid="{00000000-0005-0000-0000-00002B500000}"/>
    <cellStyle name="40 % - Accent3 10 9 3 2" xfId="37918" xr:uid="{00000000-0005-0000-0000-00002C500000}"/>
    <cellStyle name="40 % - Accent3 10 9 4" xfId="27452" xr:uid="{00000000-0005-0000-0000-00002D500000}"/>
    <cellStyle name="40 % - Accent3 11" xfId="381" xr:uid="{00000000-0005-0000-0000-00002E500000}"/>
    <cellStyle name="40 % - Accent3 11 10" xfId="7346" xr:uid="{00000000-0005-0000-0000-00002F500000}"/>
    <cellStyle name="40 % - Accent3 11 10 2" xfId="17844" xr:uid="{00000000-0005-0000-0000-000030500000}"/>
    <cellStyle name="40 % - Accent3 11 10 2 2" xfId="40527" xr:uid="{00000000-0005-0000-0000-000031500000}"/>
    <cellStyle name="40 % - Accent3 11 10 3" xfId="30061" xr:uid="{00000000-0005-0000-0000-000032500000}"/>
    <cellStyle name="40 % - Accent3 11 11" xfId="12659" xr:uid="{00000000-0005-0000-0000-000033500000}"/>
    <cellStyle name="40 % - Accent3 11 11 2" xfId="35342" xr:uid="{00000000-0005-0000-0000-000034500000}"/>
    <cellStyle name="40 % - Accent3 11 12" xfId="2075" xr:uid="{00000000-0005-0000-0000-000035500000}"/>
    <cellStyle name="40 % - Accent3 11 12 2" xfId="24876" xr:uid="{00000000-0005-0000-0000-000036500000}"/>
    <cellStyle name="40 % - Accent3 11 13" xfId="23166" xr:uid="{00000000-0005-0000-0000-000037500000}"/>
    <cellStyle name="40 % - Accent3 11 2" xfId="639" xr:uid="{00000000-0005-0000-0000-000038500000}"/>
    <cellStyle name="40 % - Accent3 11 2 2" xfId="1162" xr:uid="{00000000-0005-0000-0000-000039500000}"/>
    <cellStyle name="40 % - Accent3 11 2 2 2" xfId="3059" xr:uid="{00000000-0005-0000-0000-00003A500000}"/>
    <cellStyle name="40 % - Accent3 11 2 2 2 2" xfId="4308" xr:uid="{00000000-0005-0000-0000-00003B500000}"/>
    <cellStyle name="40 % - Accent3 11 2 2 2 2 2" xfId="6900" xr:uid="{00000000-0005-0000-0000-00003C500000}"/>
    <cellStyle name="40 % - Accent3 11 2 2 2 2 2 2" xfId="12093" xr:uid="{00000000-0005-0000-0000-00003D500000}"/>
    <cellStyle name="40 % - Accent3 11 2 2 2 2 2 2 2" xfId="22587" xr:uid="{00000000-0005-0000-0000-00003E500000}"/>
    <cellStyle name="40 % - Accent3 11 2 2 2 2 2 2 2 2" xfId="45270" xr:uid="{00000000-0005-0000-0000-00003F500000}"/>
    <cellStyle name="40 % - Accent3 11 2 2 2 2 2 2 3" xfId="34804" xr:uid="{00000000-0005-0000-0000-000040500000}"/>
    <cellStyle name="40 % - Accent3 11 2 2 2 2 2 3" xfId="17401" xr:uid="{00000000-0005-0000-0000-000041500000}"/>
    <cellStyle name="40 % - Accent3 11 2 2 2 2 2 3 2" xfId="40084" xr:uid="{00000000-0005-0000-0000-000042500000}"/>
    <cellStyle name="40 % - Accent3 11 2 2 2 2 2 4" xfId="29618" xr:uid="{00000000-0005-0000-0000-000043500000}"/>
    <cellStyle name="40 % - Accent3 11 2 2 2 2 3" xfId="9503" xr:uid="{00000000-0005-0000-0000-000044500000}"/>
    <cellStyle name="40 % - Accent3 11 2 2 2 2 3 2" xfId="19997" xr:uid="{00000000-0005-0000-0000-000045500000}"/>
    <cellStyle name="40 % - Accent3 11 2 2 2 2 3 2 2" xfId="42680" xr:uid="{00000000-0005-0000-0000-000046500000}"/>
    <cellStyle name="40 % - Accent3 11 2 2 2 2 3 3" xfId="32214" xr:uid="{00000000-0005-0000-0000-000047500000}"/>
    <cellStyle name="40 % - Accent3 11 2 2 2 2 4" xfId="14811" xr:uid="{00000000-0005-0000-0000-000048500000}"/>
    <cellStyle name="40 % - Accent3 11 2 2 2 2 4 2" xfId="37494" xr:uid="{00000000-0005-0000-0000-000049500000}"/>
    <cellStyle name="40 % - Accent3 11 2 2 2 2 5" xfId="27028" xr:uid="{00000000-0005-0000-0000-00004A500000}"/>
    <cellStyle name="40 % - Accent3 11 2 2 2 3" xfId="5661" xr:uid="{00000000-0005-0000-0000-00004B500000}"/>
    <cellStyle name="40 % - Accent3 11 2 2 2 3 2" xfId="10854" xr:uid="{00000000-0005-0000-0000-00004C500000}"/>
    <cellStyle name="40 % - Accent3 11 2 2 2 3 2 2" xfId="21348" xr:uid="{00000000-0005-0000-0000-00004D500000}"/>
    <cellStyle name="40 % - Accent3 11 2 2 2 3 2 2 2" xfId="44031" xr:uid="{00000000-0005-0000-0000-00004E500000}"/>
    <cellStyle name="40 % - Accent3 11 2 2 2 3 2 3" xfId="33565" xr:uid="{00000000-0005-0000-0000-00004F500000}"/>
    <cellStyle name="40 % - Accent3 11 2 2 2 3 3" xfId="16162" xr:uid="{00000000-0005-0000-0000-000050500000}"/>
    <cellStyle name="40 % - Accent3 11 2 2 2 3 3 2" xfId="38845" xr:uid="{00000000-0005-0000-0000-000051500000}"/>
    <cellStyle name="40 % - Accent3 11 2 2 2 3 4" xfId="28379" xr:uid="{00000000-0005-0000-0000-000052500000}"/>
    <cellStyle name="40 % - Accent3 11 2 2 2 4" xfId="8264" xr:uid="{00000000-0005-0000-0000-000053500000}"/>
    <cellStyle name="40 % - Accent3 11 2 2 2 4 2" xfId="18758" xr:uid="{00000000-0005-0000-0000-000054500000}"/>
    <cellStyle name="40 % - Accent3 11 2 2 2 4 2 2" xfId="41441" xr:uid="{00000000-0005-0000-0000-000055500000}"/>
    <cellStyle name="40 % - Accent3 11 2 2 2 4 3" xfId="30975" xr:uid="{00000000-0005-0000-0000-000056500000}"/>
    <cellStyle name="40 % - Accent3 11 2 2 2 5" xfId="13572" xr:uid="{00000000-0005-0000-0000-000057500000}"/>
    <cellStyle name="40 % - Accent3 11 2 2 2 5 2" xfId="36255" xr:uid="{00000000-0005-0000-0000-000058500000}"/>
    <cellStyle name="40 % - Accent3 11 2 2 2 6" xfId="25789" xr:uid="{00000000-0005-0000-0000-000059500000}"/>
    <cellStyle name="40 % - Accent3 11 2 2 3" xfId="3784" xr:uid="{00000000-0005-0000-0000-00005A500000}"/>
    <cellStyle name="40 % - Accent3 11 2 2 3 2" xfId="6379" xr:uid="{00000000-0005-0000-0000-00005B500000}"/>
    <cellStyle name="40 % - Accent3 11 2 2 3 2 2" xfId="11572" xr:uid="{00000000-0005-0000-0000-00005C500000}"/>
    <cellStyle name="40 % - Accent3 11 2 2 3 2 2 2" xfId="22066" xr:uid="{00000000-0005-0000-0000-00005D500000}"/>
    <cellStyle name="40 % - Accent3 11 2 2 3 2 2 2 2" xfId="44749" xr:uid="{00000000-0005-0000-0000-00005E500000}"/>
    <cellStyle name="40 % - Accent3 11 2 2 3 2 2 3" xfId="34283" xr:uid="{00000000-0005-0000-0000-00005F500000}"/>
    <cellStyle name="40 % - Accent3 11 2 2 3 2 3" xfId="16880" xr:uid="{00000000-0005-0000-0000-000060500000}"/>
    <cellStyle name="40 % - Accent3 11 2 2 3 2 3 2" xfId="39563" xr:uid="{00000000-0005-0000-0000-000061500000}"/>
    <cellStyle name="40 % - Accent3 11 2 2 3 2 4" xfId="29097" xr:uid="{00000000-0005-0000-0000-000062500000}"/>
    <cellStyle name="40 % - Accent3 11 2 2 3 3" xfId="8982" xr:uid="{00000000-0005-0000-0000-000063500000}"/>
    <cellStyle name="40 % - Accent3 11 2 2 3 3 2" xfId="19476" xr:uid="{00000000-0005-0000-0000-000064500000}"/>
    <cellStyle name="40 % - Accent3 11 2 2 3 3 2 2" xfId="42159" xr:uid="{00000000-0005-0000-0000-000065500000}"/>
    <cellStyle name="40 % - Accent3 11 2 2 3 3 3" xfId="31693" xr:uid="{00000000-0005-0000-0000-000066500000}"/>
    <cellStyle name="40 % - Accent3 11 2 2 3 4" xfId="14290" xr:uid="{00000000-0005-0000-0000-000067500000}"/>
    <cellStyle name="40 % - Accent3 11 2 2 3 4 2" xfId="36973" xr:uid="{00000000-0005-0000-0000-000068500000}"/>
    <cellStyle name="40 % - Accent3 11 2 2 3 5" xfId="26507" xr:uid="{00000000-0005-0000-0000-000069500000}"/>
    <cellStyle name="40 % - Accent3 11 2 2 4" xfId="5139" xr:uid="{00000000-0005-0000-0000-00006A500000}"/>
    <cellStyle name="40 % - Accent3 11 2 2 4 2" xfId="10332" xr:uid="{00000000-0005-0000-0000-00006B500000}"/>
    <cellStyle name="40 % - Accent3 11 2 2 4 2 2" xfId="20826" xr:uid="{00000000-0005-0000-0000-00006C500000}"/>
    <cellStyle name="40 % - Accent3 11 2 2 4 2 2 2" xfId="43509" xr:uid="{00000000-0005-0000-0000-00006D500000}"/>
    <cellStyle name="40 % - Accent3 11 2 2 4 2 3" xfId="33043" xr:uid="{00000000-0005-0000-0000-00006E500000}"/>
    <cellStyle name="40 % - Accent3 11 2 2 4 3" xfId="15640" xr:uid="{00000000-0005-0000-0000-00006F500000}"/>
    <cellStyle name="40 % - Accent3 11 2 2 4 3 2" xfId="38323" xr:uid="{00000000-0005-0000-0000-000070500000}"/>
    <cellStyle name="40 % - Accent3 11 2 2 4 4" xfId="27857" xr:uid="{00000000-0005-0000-0000-000071500000}"/>
    <cellStyle name="40 % - Accent3 11 2 2 5" xfId="7742" xr:uid="{00000000-0005-0000-0000-000072500000}"/>
    <cellStyle name="40 % - Accent3 11 2 2 5 2" xfId="18236" xr:uid="{00000000-0005-0000-0000-000073500000}"/>
    <cellStyle name="40 % - Accent3 11 2 2 5 2 2" xfId="40919" xr:uid="{00000000-0005-0000-0000-000074500000}"/>
    <cellStyle name="40 % - Accent3 11 2 2 5 3" xfId="30453" xr:uid="{00000000-0005-0000-0000-000075500000}"/>
    <cellStyle name="40 % - Accent3 11 2 2 6" xfId="13050" xr:uid="{00000000-0005-0000-0000-000076500000}"/>
    <cellStyle name="40 % - Accent3 11 2 2 6 2" xfId="35733" xr:uid="{00000000-0005-0000-0000-000077500000}"/>
    <cellStyle name="40 % - Accent3 11 2 2 7" xfId="2540" xr:uid="{00000000-0005-0000-0000-000078500000}"/>
    <cellStyle name="40 % - Accent3 11 2 2 7 2" xfId="25267" xr:uid="{00000000-0005-0000-0000-000079500000}"/>
    <cellStyle name="40 % - Accent3 11 2 2 8" xfId="23953" xr:uid="{00000000-0005-0000-0000-00007A500000}"/>
    <cellStyle name="40 % - Accent3 11 2 3" xfId="1786" xr:uid="{00000000-0005-0000-0000-00007B500000}"/>
    <cellStyle name="40 % - Accent3 11 2 3 2" xfId="4047" xr:uid="{00000000-0005-0000-0000-00007C500000}"/>
    <cellStyle name="40 % - Accent3 11 2 3 2 2" xfId="6639" xr:uid="{00000000-0005-0000-0000-00007D500000}"/>
    <cellStyle name="40 % - Accent3 11 2 3 2 2 2" xfId="11832" xr:uid="{00000000-0005-0000-0000-00007E500000}"/>
    <cellStyle name="40 % - Accent3 11 2 3 2 2 2 2" xfId="22326" xr:uid="{00000000-0005-0000-0000-00007F500000}"/>
    <cellStyle name="40 % - Accent3 11 2 3 2 2 2 2 2" xfId="45009" xr:uid="{00000000-0005-0000-0000-000080500000}"/>
    <cellStyle name="40 % - Accent3 11 2 3 2 2 2 3" xfId="34543" xr:uid="{00000000-0005-0000-0000-000081500000}"/>
    <cellStyle name="40 % - Accent3 11 2 3 2 2 3" xfId="17140" xr:uid="{00000000-0005-0000-0000-000082500000}"/>
    <cellStyle name="40 % - Accent3 11 2 3 2 2 3 2" xfId="39823" xr:uid="{00000000-0005-0000-0000-000083500000}"/>
    <cellStyle name="40 % - Accent3 11 2 3 2 2 4" xfId="29357" xr:uid="{00000000-0005-0000-0000-000084500000}"/>
    <cellStyle name="40 % - Accent3 11 2 3 2 3" xfId="9242" xr:uid="{00000000-0005-0000-0000-000085500000}"/>
    <cellStyle name="40 % - Accent3 11 2 3 2 3 2" xfId="19736" xr:uid="{00000000-0005-0000-0000-000086500000}"/>
    <cellStyle name="40 % - Accent3 11 2 3 2 3 2 2" xfId="42419" xr:uid="{00000000-0005-0000-0000-000087500000}"/>
    <cellStyle name="40 % - Accent3 11 2 3 2 3 3" xfId="31953" xr:uid="{00000000-0005-0000-0000-000088500000}"/>
    <cellStyle name="40 % - Accent3 11 2 3 2 4" xfId="14550" xr:uid="{00000000-0005-0000-0000-000089500000}"/>
    <cellStyle name="40 % - Accent3 11 2 3 2 4 2" xfId="37233" xr:uid="{00000000-0005-0000-0000-00008A500000}"/>
    <cellStyle name="40 % - Accent3 11 2 3 2 5" xfId="26767" xr:uid="{00000000-0005-0000-0000-00008B500000}"/>
    <cellStyle name="40 % - Accent3 11 2 3 3" xfId="5400" xr:uid="{00000000-0005-0000-0000-00008C500000}"/>
    <cellStyle name="40 % - Accent3 11 2 3 3 2" xfId="10593" xr:uid="{00000000-0005-0000-0000-00008D500000}"/>
    <cellStyle name="40 % - Accent3 11 2 3 3 2 2" xfId="21087" xr:uid="{00000000-0005-0000-0000-00008E500000}"/>
    <cellStyle name="40 % - Accent3 11 2 3 3 2 2 2" xfId="43770" xr:uid="{00000000-0005-0000-0000-00008F500000}"/>
    <cellStyle name="40 % - Accent3 11 2 3 3 2 3" xfId="33304" xr:uid="{00000000-0005-0000-0000-000090500000}"/>
    <cellStyle name="40 % - Accent3 11 2 3 3 3" xfId="15901" xr:uid="{00000000-0005-0000-0000-000091500000}"/>
    <cellStyle name="40 % - Accent3 11 2 3 3 3 2" xfId="38584" xr:uid="{00000000-0005-0000-0000-000092500000}"/>
    <cellStyle name="40 % - Accent3 11 2 3 3 4" xfId="28118" xr:uid="{00000000-0005-0000-0000-000093500000}"/>
    <cellStyle name="40 % - Accent3 11 2 3 4" xfId="8003" xr:uid="{00000000-0005-0000-0000-000094500000}"/>
    <cellStyle name="40 % - Accent3 11 2 3 4 2" xfId="18497" xr:uid="{00000000-0005-0000-0000-000095500000}"/>
    <cellStyle name="40 % - Accent3 11 2 3 4 2 2" xfId="41180" xr:uid="{00000000-0005-0000-0000-000096500000}"/>
    <cellStyle name="40 % - Accent3 11 2 3 4 3" xfId="30714" xr:uid="{00000000-0005-0000-0000-000097500000}"/>
    <cellStyle name="40 % - Accent3 11 2 3 5" xfId="13311" xr:uid="{00000000-0005-0000-0000-000098500000}"/>
    <cellStyle name="40 % - Accent3 11 2 3 5 2" xfId="35994" xr:uid="{00000000-0005-0000-0000-000099500000}"/>
    <cellStyle name="40 % - Accent3 11 2 3 6" xfId="2799" xr:uid="{00000000-0005-0000-0000-00009A500000}"/>
    <cellStyle name="40 % - Accent3 11 2 3 6 2" xfId="25528" xr:uid="{00000000-0005-0000-0000-00009B500000}"/>
    <cellStyle name="40 % - Accent3 11 2 3 7" xfId="24587" xr:uid="{00000000-0005-0000-0000-00009C500000}"/>
    <cellStyle name="40 % - Accent3 11 2 4" xfId="3521" xr:uid="{00000000-0005-0000-0000-00009D500000}"/>
    <cellStyle name="40 % - Accent3 11 2 4 2" xfId="6118" xr:uid="{00000000-0005-0000-0000-00009E500000}"/>
    <cellStyle name="40 % - Accent3 11 2 4 2 2" xfId="11311" xr:uid="{00000000-0005-0000-0000-00009F500000}"/>
    <cellStyle name="40 % - Accent3 11 2 4 2 2 2" xfId="21805" xr:uid="{00000000-0005-0000-0000-0000A0500000}"/>
    <cellStyle name="40 % - Accent3 11 2 4 2 2 2 2" xfId="44488" xr:uid="{00000000-0005-0000-0000-0000A1500000}"/>
    <cellStyle name="40 % - Accent3 11 2 4 2 2 3" xfId="34022" xr:uid="{00000000-0005-0000-0000-0000A2500000}"/>
    <cellStyle name="40 % - Accent3 11 2 4 2 3" xfId="16619" xr:uid="{00000000-0005-0000-0000-0000A3500000}"/>
    <cellStyle name="40 % - Accent3 11 2 4 2 3 2" xfId="39302" xr:uid="{00000000-0005-0000-0000-0000A4500000}"/>
    <cellStyle name="40 % - Accent3 11 2 4 2 4" xfId="28836" xr:uid="{00000000-0005-0000-0000-0000A5500000}"/>
    <cellStyle name="40 % - Accent3 11 2 4 3" xfId="8721" xr:uid="{00000000-0005-0000-0000-0000A6500000}"/>
    <cellStyle name="40 % - Accent3 11 2 4 3 2" xfId="19215" xr:uid="{00000000-0005-0000-0000-0000A7500000}"/>
    <cellStyle name="40 % - Accent3 11 2 4 3 2 2" xfId="41898" xr:uid="{00000000-0005-0000-0000-0000A8500000}"/>
    <cellStyle name="40 % - Accent3 11 2 4 3 3" xfId="31432" xr:uid="{00000000-0005-0000-0000-0000A9500000}"/>
    <cellStyle name="40 % - Accent3 11 2 4 4" xfId="14029" xr:uid="{00000000-0005-0000-0000-0000AA500000}"/>
    <cellStyle name="40 % - Accent3 11 2 4 4 2" xfId="36712" xr:uid="{00000000-0005-0000-0000-0000AB500000}"/>
    <cellStyle name="40 % - Accent3 11 2 4 5" xfId="26246" xr:uid="{00000000-0005-0000-0000-0000AC500000}"/>
    <cellStyle name="40 % - Accent3 11 2 5" xfId="4878" xr:uid="{00000000-0005-0000-0000-0000AD500000}"/>
    <cellStyle name="40 % - Accent3 11 2 5 2" xfId="10071" xr:uid="{00000000-0005-0000-0000-0000AE500000}"/>
    <cellStyle name="40 % - Accent3 11 2 5 2 2" xfId="20565" xr:uid="{00000000-0005-0000-0000-0000AF500000}"/>
    <cellStyle name="40 % - Accent3 11 2 5 2 2 2" xfId="43248" xr:uid="{00000000-0005-0000-0000-0000B0500000}"/>
    <cellStyle name="40 % - Accent3 11 2 5 2 3" xfId="32782" xr:uid="{00000000-0005-0000-0000-0000B1500000}"/>
    <cellStyle name="40 % - Accent3 11 2 5 3" xfId="15379" xr:uid="{00000000-0005-0000-0000-0000B2500000}"/>
    <cellStyle name="40 % - Accent3 11 2 5 3 2" xfId="38062" xr:uid="{00000000-0005-0000-0000-0000B3500000}"/>
    <cellStyle name="40 % - Accent3 11 2 5 4" xfId="27596" xr:uid="{00000000-0005-0000-0000-0000B4500000}"/>
    <cellStyle name="40 % - Accent3 11 2 6" xfId="7479" xr:uid="{00000000-0005-0000-0000-0000B5500000}"/>
    <cellStyle name="40 % - Accent3 11 2 6 2" xfId="17975" xr:uid="{00000000-0005-0000-0000-0000B6500000}"/>
    <cellStyle name="40 % - Accent3 11 2 6 2 2" xfId="40658" xr:uid="{00000000-0005-0000-0000-0000B7500000}"/>
    <cellStyle name="40 % - Accent3 11 2 6 3" xfId="30192" xr:uid="{00000000-0005-0000-0000-0000B8500000}"/>
    <cellStyle name="40 % - Accent3 11 2 7" xfId="12789" xr:uid="{00000000-0005-0000-0000-0000B9500000}"/>
    <cellStyle name="40 % - Accent3 11 2 7 2" xfId="35472" xr:uid="{00000000-0005-0000-0000-0000BA500000}"/>
    <cellStyle name="40 % - Accent3 11 2 8" xfId="2278" xr:uid="{00000000-0005-0000-0000-0000BB500000}"/>
    <cellStyle name="40 % - Accent3 11 2 8 2" xfId="25006" xr:uid="{00000000-0005-0000-0000-0000BC500000}"/>
    <cellStyle name="40 % - Accent3 11 2 9" xfId="23414" xr:uid="{00000000-0005-0000-0000-0000BD500000}"/>
    <cellStyle name="40 % - Accent3 11 3" xfId="731" xr:uid="{00000000-0005-0000-0000-0000BE500000}"/>
    <cellStyle name="40 % - Accent3 11 3 2" xfId="1253" xr:uid="{00000000-0005-0000-0000-0000BF500000}"/>
    <cellStyle name="40 % - Accent3 11 3 2 2" xfId="4178" xr:uid="{00000000-0005-0000-0000-0000C0500000}"/>
    <cellStyle name="40 % - Accent3 11 3 2 2 2" xfId="6770" xr:uid="{00000000-0005-0000-0000-0000C1500000}"/>
    <cellStyle name="40 % - Accent3 11 3 2 2 2 2" xfId="11963" xr:uid="{00000000-0005-0000-0000-0000C2500000}"/>
    <cellStyle name="40 % - Accent3 11 3 2 2 2 2 2" xfId="22457" xr:uid="{00000000-0005-0000-0000-0000C3500000}"/>
    <cellStyle name="40 % - Accent3 11 3 2 2 2 2 2 2" xfId="45140" xr:uid="{00000000-0005-0000-0000-0000C4500000}"/>
    <cellStyle name="40 % - Accent3 11 3 2 2 2 2 3" xfId="34674" xr:uid="{00000000-0005-0000-0000-0000C5500000}"/>
    <cellStyle name="40 % - Accent3 11 3 2 2 2 3" xfId="17271" xr:uid="{00000000-0005-0000-0000-0000C6500000}"/>
    <cellStyle name="40 % - Accent3 11 3 2 2 2 3 2" xfId="39954" xr:uid="{00000000-0005-0000-0000-0000C7500000}"/>
    <cellStyle name="40 % - Accent3 11 3 2 2 2 4" xfId="29488" xr:uid="{00000000-0005-0000-0000-0000C8500000}"/>
    <cellStyle name="40 % - Accent3 11 3 2 2 3" xfId="9373" xr:uid="{00000000-0005-0000-0000-0000C9500000}"/>
    <cellStyle name="40 % - Accent3 11 3 2 2 3 2" xfId="19867" xr:uid="{00000000-0005-0000-0000-0000CA500000}"/>
    <cellStyle name="40 % - Accent3 11 3 2 2 3 2 2" xfId="42550" xr:uid="{00000000-0005-0000-0000-0000CB500000}"/>
    <cellStyle name="40 % - Accent3 11 3 2 2 3 3" xfId="32084" xr:uid="{00000000-0005-0000-0000-0000CC500000}"/>
    <cellStyle name="40 % - Accent3 11 3 2 2 4" xfId="14681" xr:uid="{00000000-0005-0000-0000-0000CD500000}"/>
    <cellStyle name="40 % - Accent3 11 3 2 2 4 2" xfId="37364" xr:uid="{00000000-0005-0000-0000-0000CE500000}"/>
    <cellStyle name="40 % - Accent3 11 3 2 2 5" xfId="26898" xr:uid="{00000000-0005-0000-0000-0000CF500000}"/>
    <cellStyle name="40 % - Accent3 11 3 2 3" xfId="5531" xr:uid="{00000000-0005-0000-0000-0000D0500000}"/>
    <cellStyle name="40 % - Accent3 11 3 2 3 2" xfId="10724" xr:uid="{00000000-0005-0000-0000-0000D1500000}"/>
    <cellStyle name="40 % - Accent3 11 3 2 3 2 2" xfId="21218" xr:uid="{00000000-0005-0000-0000-0000D2500000}"/>
    <cellStyle name="40 % - Accent3 11 3 2 3 2 2 2" xfId="43901" xr:uid="{00000000-0005-0000-0000-0000D3500000}"/>
    <cellStyle name="40 % - Accent3 11 3 2 3 2 3" xfId="33435" xr:uid="{00000000-0005-0000-0000-0000D4500000}"/>
    <cellStyle name="40 % - Accent3 11 3 2 3 3" xfId="16032" xr:uid="{00000000-0005-0000-0000-0000D5500000}"/>
    <cellStyle name="40 % - Accent3 11 3 2 3 3 2" xfId="38715" xr:uid="{00000000-0005-0000-0000-0000D6500000}"/>
    <cellStyle name="40 % - Accent3 11 3 2 3 4" xfId="28249" xr:uid="{00000000-0005-0000-0000-0000D7500000}"/>
    <cellStyle name="40 % - Accent3 11 3 2 4" xfId="8134" xr:uid="{00000000-0005-0000-0000-0000D8500000}"/>
    <cellStyle name="40 % - Accent3 11 3 2 4 2" xfId="18628" xr:uid="{00000000-0005-0000-0000-0000D9500000}"/>
    <cellStyle name="40 % - Accent3 11 3 2 4 2 2" xfId="41311" xr:uid="{00000000-0005-0000-0000-0000DA500000}"/>
    <cellStyle name="40 % - Accent3 11 3 2 4 3" xfId="30845" xr:uid="{00000000-0005-0000-0000-0000DB500000}"/>
    <cellStyle name="40 % - Accent3 11 3 2 5" xfId="13442" xr:uid="{00000000-0005-0000-0000-0000DC500000}"/>
    <cellStyle name="40 % - Accent3 11 3 2 5 2" xfId="36125" xr:uid="{00000000-0005-0000-0000-0000DD500000}"/>
    <cellStyle name="40 % - Accent3 11 3 2 6" xfId="2930" xr:uid="{00000000-0005-0000-0000-0000DE500000}"/>
    <cellStyle name="40 % - Accent3 11 3 2 6 2" xfId="25659" xr:uid="{00000000-0005-0000-0000-0000DF500000}"/>
    <cellStyle name="40 % - Accent3 11 3 2 7" xfId="24050" xr:uid="{00000000-0005-0000-0000-0000E0500000}"/>
    <cellStyle name="40 % - Accent3 11 3 3" xfId="1883" xr:uid="{00000000-0005-0000-0000-0000E1500000}"/>
    <cellStyle name="40 % - Accent3 11 3 3 2" xfId="6249" xr:uid="{00000000-0005-0000-0000-0000E2500000}"/>
    <cellStyle name="40 % - Accent3 11 3 3 2 2" xfId="11442" xr:uid="{00000000-0005-0000-0000-0000E3500000}"/>
    <cellStyle name="40 % - Accent3 11 3 3 2 2 2" xfId="21936" xr:uid="{00000000-0005-0000-0000-0000E4500000}"/>
    <cellStyle name="40 % - Accent3 11 3 3 2 2 2 2" xfId="44619" xr:uid="{00000000-0005-0000-0000-0000E5500000}"/>
    <cellStyle name="40 % - Accent3 11 3 3 2 2 3" xfId="34153" xr:uid="{00000000-0005-0000-0000-0000E6500000}"/>
    <cellStyle name="40 % - Accent3 11 3 3 2 3" xfId="16750" xr:uid="{00000000-0005-0000-0000-0000E7500000}"/>
    <cellStyle name="40 % - Accent3 11 3 3 2 3 2" xfId="39433" xr:uid="{00000000-0005-0000-0000-0000E8500000}"/>
    <cellStyle name="40 % - Accent3 11 3 3 2 4" xfId="28967" xr:uid="{00000000-0005-0000-0000-0000E9500000}"/>
    <cellStyle name="40 % - Accent3 11 3 3 3" xfId="8852" xr:uid="{00000000-0005-0000-0000-0000EA500000}"/>
    <cellStyle name="40 % - Accent3 11 3 3 3 2" xfId="19346" xr:uid="{00000000-0005-0000-0000-0000EB500000}"/>
    <cellStyle name="40 % - Accent3 11 3 3 3 2 2" xfId="42029" xr:uid="{00000000-0005-0000-0000-0000EC500000}"/>
    <cellStyle name="40 % - Accent3 11 3 3 3 3" xfId="31563" xr:uid="{00000000-0005-0000-0000-0000ED500000}"/>
    <cellStyle name="40 % - Accent3 11 3 3 4" xfId="14160" xr:uid="{00000000-0005-0000-0000-0000EE500000}"/>
    <cellStyle name="40 % - Accent3 11 3 3 4 2" xfId="36843" xr:uid="{00000000-0005-0000-0000-0000EF500000}"/>
    <cellStyle name="40 % - Accent3 11 3 3 5" xfId="3654" xr:uid="{00000000-0005-0000-0000-0000F0500000}"/>
    <cellStyle name="40 % - Accent3 11 3 3 5 2" xfId="26377" xr:uid="{00000000-0005-0000-0000-0000F1500000}"/>
    <cellStyle name="40 % - Accent3 11 3 3 6" xfId="24684" xr:uid="{00000000-0005-0000-0000-0000F2500000}"/>
    <cellStyle name="40 % - Accent3 11 3 4" xfId="5009" xr:uid="{00000000-0005-0000-0000-0000F3500000}"/>
    <cellStyle name="40 % - Accent3 11 3 4 2" xfId="10202" xr:uid="{00000000-0005-0000-0000-0000F4500000}"/>
    <cellStyle name="40 % - Accent3 11 3 4 2 2" xfId="20696" xr:uid="{00000000-0005-0000-0000-0000F5500000}"/>
    <cellStyle name="40 % - Accent3 11 3 4 2 2 2" xfId="43379" xr:uid="{00000000-0005-0000-0000-0000F6500000}"/>
    <cellStyle name="40 % - Accent3 11 3 4 2 3" xfId="32913" xr:uid="{00000000-0005-0000-0000-0000F7500000}"/>
    <cellStyle name="40 % - Accent3 11 3 4 3" xfId="15510" xr:uid="{00000000-0005-0000-0000-0000F8500000}"/>
    <cellStyle name="40 % - Accent3 11 3 4 3 2" xfId="38193" xr:uid="{00000000-0005-0000-0000-0000F9500000}"/>
    <cellStyle name="40 % - Accent3 11 3 4 4" xfId="27727" xr:uid="{00000000-0005-0000-0000-0000FA500000}"/>
    <cellStyle name="40 % - Accent3 11 3 5" xfId="7612" xr:uid="{00000000-0005-0000-0000-0000FB500000}"/>
    <cellStyle name="40 % - Accent3 11 3 5 2" xfId="18106" xr:uid="{00000000-0005-0000-0000-0000FC500000}"/>
    <cellStyle name="40 % - Accent3 11 3 5 2 2" xfId="40789" xr:uid="{00000000-0005-0000-0000-0000FD500000}"/>
    <cellStyle name="40 % - Accent3 11 3 5 3" xfId="30323" xr:uid="{00000000-0005-0000-0000-0000FE500000}"/>
    <cellStyle name="40 % - Accent3 11 3 6" xfId="12920" xr:uid="{00000000-0005-0000-0000-0000FF500000}"/>
    <cellStyle name="40 % - Accent3 11 3 6 2" xfId="35603" xr:uid="{00000000-0005-0000-0000-000000510000}"/>
    <cellStyle name="40 % - Accent3 11 3 7" xfId="2410" xr:uid="{00000000-0005-0000-0000-000001510000}"/>
    <cellStyle name="40 % - Accent3 11 3 7 2" xfId="25137" xr:uid="{00000000-0005-0000-0000-000002510000}"/>
    <cellStyle name="40 % - Accent3 11 3 8" xfId="23511" xr:uid="{00000000-0005-0000-0000-000003510000}"/>
    <cellStyle name="40 % - Accent3 11 4" xfId="540" xr:uid="{00000000-0005-0000-0000-000004510000}"/>
    <cellStyle name="40 % - Accent3 11 4 2" xfId="1064" xr:uid="{00000000-0005-0000-0000-000005510000}"/>
    <cellStyle name="40 % - Accent3 11 4 2 2" xfId="6509" xr:uid="{00000000-0005-0000-0000-000006510000}"/>
    <cellStyle name="40 % - Accent3 11 4 2 2 2" xfId="11702" xr:uid="{00000000-0005-0000-0000-000007510000}"/>
    <cellStyle name="40 % - Accent3 11 4 2 2 2 2" xfId="22196" xr:uid="{00000000-0005-0000-0000-000008510000}"/>
    <cellStyle name="40 % - Accent3 11 4 2 2 2 2 2" xfId="44879" xr:uid="{00000000-0005-0000-0000-000009510000}"/>
    <cellStyle name="40 % - Accent3 11 4 2 2 2 3" xfId="34413" xr:uid="{00000000-0005-0000-0000-00000A510000}"/>
    <cellStyle name="40 % - Accent3 11 4 2 2 3" xfId="17010" xr:uid="{00000000-0005-0000-0000-00000B510000}"/>
    <cellStyle name="40 % - Accent3 11 4 2 2 3 2" xfId="39693" xr:uid="{00000000-0005-0000-0000-00000C510000}"/>
    <cellStyle name="40 % - Accent3 11 4 2 2 4" xfId="29227" xr:uid="{00000000-0005-0000-0000-00000D510000}"/>
    <cellStyle name="40 % - Accent3 11 4 2 3" xfId="9112" xr:uid="{00000000-0005-0000-0000-00000E510000}"/>
    <cellStyle name="40 % - Accent3 11 4 2 3 2" xfId="19606" xr:uid="{00000000-0005-0000-0000-00000F510000}"/>
    <cellStyle name="40 % - Accent3 11 4 2 3 2 2" xfId="42289" xr:uid="{00000000-0005-0000-0000-000010510000}"/>
    <cellStyle name="40 % - Accent3 11 4 2 3 3" xfId="31823" xr:uid="{00000000-0005-0000-0000-000011510000}"/>
    <cellStyle name="40 % - Accent3 11 4 2 4" xfId="14420" xr:uid="{00000000-0005-0000-0000-000012510000}"/>
    <cellStyle name="40 % - Accent3 11 4 2 4 2" xfId="37103" xr:uid="{00000000-0005-0000-0000-000013510000}"/>
    <cellStyle name="40 % - Accent3 11 4 2 5" xfId="3917" xr:uid="{00000000-0005-0000-0000-000014510000}"/>
    <cellStyle name="40 % - Accent3 11 4 2 5 2" xfId="26637" xr:uid="{00000000-0005-0000-0000-000015510000}"/>
    <cellStyle name="40 % - Accent3 11 4 2 6" xfId="23854" xr:uid="{00000000-0005-0000-0000-000016510000}"/>
    <cellStyle name="40 % - Accent3 11 4 3" xfId="1688" xr:uid="{00000000-0005-0000-0000-000017510000}"/>
    <cellStyle name="40 % - Accent3 11 4 3 2" xfId="10463" xr:uid="{00000000-0005-0000-0000-000018510000}"/>
    <cellStyle name="40 % - Accent3 11 4 3 2 2" xfId="20957" xr:uid="{00000000-0005-0000-0000-000019510000}"/>
    <cellStyle name="40 % - Accent3 11 4 3 2 2 2" xfId="43640" xr:uid="{00000000-0005-0000-0000-00001A510000}"/>
    <cellStyle name="40 % - Accent3 11 4 3 2 3" xfId="33174" xr:uid="{00000000-0005-0000-0000-00001B510000}"/>
    <cellStyle name="40 % - Accent3 11 4 3 3" xfId="15771" xr:uid="{00000000-0005-0000-0000-00001C510000}"/>
    <cellStyle name="40 % - Accent3 11 4 3 3 2" xfId="38454" xr:uid="{00000000-0005-0000-0000-00001D510000}"/>
    <cellStyle name="40 % - Accent3 11 4 3 4" xfId="5270" xr:uid="{00000000-0005-0000-0000-00001E510000}"/>
    <cellStyle name="40 % - Accent3 11 4 3 4 2" xfId="27988" xr:uid="{00000000-0005-0000-0000-00001F510000}"/>
    <cellStyle name="40 % - Accent3 11 4 3 5" xfId="24488" xr:uid="{00000000-0005-0000-0000-000020510000}"/>
    <cellStyle name="40 % - Accent3 11 4 4" xfId="7873" xr:uid="{00000000-0005-0000-0000-000021510000}"/>
    <cellStyle name="40 % - Accent3 11 4 4 2" xfId="18367" xr:uid="{00000000-0005-0000-0000-000022510000}"/>
    <cellStyle name="40 % - Accent3 11 4 4 2 2" xfId="41050" xr:uid="{00000000-0005-0000-0000-000023510000}"/>
    <cellStyle name="40 % - Accent3 11 4 4 3" xfId="30584" xr:uid="{00000000-0005-0000-0000-000024510000}"/>
    <cellStyle name="40 % - Accent3 11 4 5" xfId="13181" xr:uid="{00000000-0005-0000-0000-000025510000}"/>
    <cellStyle name="40 % - Accent3 11 4 5 2" xfId="35864" xr:uid="{00000000-0005-0000-0000-000026510000}"/>
    <cellStyle name="40 % - Accent3 11 4 6" xfId="2670" xr:uid="{00000000-0005-0000-0000-000027510000}"/>
    <cellStyle name="40 % - Accent3 11 4 6 2" xfId="25398" xr:uid="{00000000-0005-0000-0000-000028510000}"/>
    <cellStyle name="40 % - Accent3 11 4 7" xfId="23315" xr:uid="{00000000-0005-0000-0000-000029510000}"/>
    <cellStyle name="40 % - Accent3 11 5" xfId="916" xr:uid="{00000000-0005-0000-0000-00002A510000}"/>
    <cellStyle name="40 % - Accent3 11 5 2" xfId="4440" xr:uid="{00000000-0005-0000-0000-00002B510000}"/>
    <cellStyle name="40 % - Accent3 11 5 2 2" xfId="7031" xr:uid="{00000000-0005-0000-0000-00002C510000}"/>
    <cellStyle name="40 % - Accent3 11 5 2 2 2" xfId="12224" xr:uid="{00000000-0005-0000-0000-00002D510000}"/>
    <cellStyle name="40 % - Accent3 11 5 2 2 2 2" xfId="22718" xr:uid="{00000000-0005-0000-0000-00002E510000}"/>
    <cellStyle name="40 % - Accent3 11 5 2 2 2 2 2" xfId="45401" xr:uid="{00000000-0005-0000-0000-00002F510000}"/>
    <cellStyle name="40 % - Accent3 11 5 2 2 2 3" xfId="34935" xr:uid="{00000000-0005-0000-0000-000030510000}"/>
    <cellStyle name="40 % - Accent3 11 5 2 2 3" xfId="17532" xr:uid="{00000000-0005-0000-0000-000031510000}"/>
    <cellStyle name="40 % - Accent3 11 5 2 2 3 2" xfId="40215" xr:uid="{00000000-0005-0000-0000-000032510000}"/>
    <cellStyle name="40 % - Accent3 11 5 2 2 4" xfId="29749" xr:uid="{00000000-0005-0000-0000-000033510000}"/>
    <cellStyle name="40 % - Accent3 11 5 2 3" xfId="9634" xr:uid="{00000000-0005-0000-0000-000034510000}"/>
    <cellStyle name="40 % - Accent3 11 5 2 3 2" xfId="20128" xr:uid="{00000000-0005-0000-0000-000035510000}"/>
    <cellStyle name="40 % - Accent3 11 5 2 3 2 2" xfId="42811" xr:uid="{00000000-0005-0000-0000-000036510000}"/>
    <cellStyle name="40 % - Accent3 11 5 2 3 3" xfId="32345" xr:uid="{00000000-0005-0000-0000-000037510000}"/>
    <cellStyle name="40 % - Accent3 11 5 2 4" xfId="14942" xr:uid="{00000000-0005-0000-0000-000038510000}"/>
    <cellStyle name="40 % - Accent3 11 5 2 4 2" xfId="37625" xr:uid="{00000000-0005-0000-0000-000039510000}"/>
    <cellStyle name="40 % - Accent3 11 5 2 5" xfId="27159" xr:uid="{00000000-0005-0000-0000-00003A510000}"/>
    <cellStyle name="40 % - Accent3 11 5 3" xfId="5792" xr:uid="{00000000-0005-0000-0000-00003B510000}"/>
    <cellStyle name="40 % - Accent3 11 5 3 2" xfId="10985" xr:uid="{00000000-0005-0000-0000-00003C510000}"/>
    <cellStyle name="40 % - Accent3 11 5 3 2 2" xfId="21479" xr:uid="{00000000-0005-0000-0000-00003D510000}"/>
    <cellStyle name="40 % - Accent3 11 5 3 2 2 2" xfId="44162" xr:uid="{00000000-0005-0000-0000-00003E510000}"/>
    <cellStyle name="40 % - Accent3 11 5 3 2 3" xfId="33696" xr:uid="{00000000-0005-0000-0000-00003F510000}"/>
    <cellStyle name="40 % - Accent3 11 5 3 3" xfId="16293" xr:uid="{00000000-0005-0000-0000-000040510000}"/>
    <cellStyle name="40 % - Accent3 11 5 3 3 2" xfId="38976" xr:uid="{00000000-0005-0000-0000-000041510000}"/>
    <cellStyle name="40 % - Accent3 11 5 3 4" xfId="28510" xr:uid="{00000000-0005-0000-0000-000042510000}"/>
    <cellStyle name="40 % - Accent3 11 5 4" xfId="8395" xr:uid="{00000000-0005-0000-0000-000043510000}"/>
    <cellStyle name="40 % - Accent3 11 5 4 2" xfId="18889" xr:uid="{00000000-0005-0000-0000-000044510000}"/>
    <cellStyle name="40 % - Accent3 11 5 4 2 2" xfId="41572" xr:uid="{00000000-0005-0000-0000-000045510000}"/>
    <cellStyle name="40 % - Accent3 11 5 4 3" xfId="31106" xr:uid="{00000000-0005-0000-0000-000046510000}"/>
    <cellStyle name="40 % - Accent3 11 5 5" xfId="13703" xr:uid="{00000000-0005-0000-0000-000047510000}"/>
    <cellStyle name="40 % - Accent3 11 5 5 2" xfId="36386" xr:uid="{00000000-0005-0000-0000-000048510000}"/>
    <cellStyle name="40 % - Accent3 11 5 6" xfId="3190" xr:uid="{00000000-0005-0000-0000-000049510000}"/>
    <cellStyle name="40 % - Accent3 11 5 6 2" xfId="25920" xr:uid="{00000000-0005-0000-0000-00004A510000}"/>
    <cellStyle name="40 % - Accent3 11 5 7" xfId="23705" xr:uid="{00000000-0005-0000-0000-00004B510000}"/>
    <cellStyle name="40 % - Accent3 11 6" xfId="1442" xr:uid="{00000000-0005-0000-0000-00004C510000}"/>
    <cellStyle name="40 % - Accent3 11 6 2" xfId="4538" xr:uid="{00000000-0005-0000-0000-00004D510000}"/>
    <cellStyle name="40 % - Accent3 11 6 2 2" xfId="7129" xr:uid="{00000000-0005-0000-0000-00004E510000}"/>
    <cellStyle name="40 % - Accent3 11 6 2 2 2" xfId="12322" xr:uid="{00000000-0005-0000-0000-00004F510000}"/>
    <cellStyle name="40 % - Accent3 11 6 2 2 2 2" xfId="22816" xr:uid="{00000000-0005-0000-0000-000050510000}"/>
    <cellStyle name="40 % - Accent3 11 6 2 2 2 2 2" xfId="45499" xr:uid="{00000000-0005-0000-0000-000051510000}"/>
    <cellStyle name="40 % - Accent3 11 6 2 2 2 3" xfId="35033" xr:uid="{00000000-0005-0000-0000-000052510000}"/>
    <cellStyle name="40 % - Accent3 11 6 2 2 3" xfId="17630" xr:uid="{00000000-0005-0000-0000-000053510000}"/>
    <cellStyle name="40 % - Accent3 11 6 2 2 3 2" xfId="40313" xr:uid="{00000000-0005-0000-0000-000054510000}"/>
    <cellStyle name="40 % - Accent3 11 6 2 2 4" xfId="29847" xr:uid="{00000000-0005-0000-0000-000055510000}"/>
    <cellStyle name="40 % - Accent3 11 6 2 3" xfId="9732" xr:uid="{00000000-0005-0000-0000-000056510000}"/>
    <cellStyle name="40 % - Accent3 11 6 2 3 2" xfId="20226" xr:uid="{00000000-0005-0000-0000-000057510000}"/>
    <cellStyle name="40 % - Accent3 11 6 2 3 2 2" xfId="42909" xr:uid="{00000000-0005-0000-0000-000058510000}"/>
    <cellStyle name="40 % - Accent3 11 6 2 3 3" xfId="32443" xr:uid="{00000000-0005-0000-0000-000059510000}"/>
    <cellStyle name="40 % - Accent3 11 6 2 4" xfId="15040" xr:uid="{00000000-0005-0000-0000-00005A510000}"/>
    <cellStyle name="40 % - Accent3 11 6 2 4 2" xfId="37723" xr:uid="{00000000-0005-0000-0000-00005B510000}"/>
    <cellStyle name="40 % - Accent3 11 6 2 5" xfId="27257" xr:uid="{00000000-0005-0000-0000-00005C510000}"/>
    <cellStyle name="40 % - Accent3 11 6 3" xfId="5890" xr:uid="{00000000-0005-0000-0000-00005D510000}"/>
    <cellStyle name="40 % - Accent3 11 6 3 2" xfId="11083" xr:uid="{00000000-0005-0000-0000-00005E510000}"/>
    <cellStyle name="40 % - Accent3 11 6 3 2 2" xfId="21577" xr:uid="{00000000-0005-0000-0000-00005F510000}"/>
    <cellStyle name="40 % - Accent3 11 6 3 2 2 2" xfId="44260" xr:uid="{00000000-0005-0000-0000-000060510000}"/>
    <cellStyle name="40 % - Accent3 11 6 3 2 3" xfId="33794" xr:uid="{00000000-0005-0000-0000-000061510000}"/>
    <cellStyle name="40 % - Accent3 11 6 3 3" xfId="16391" xr:uid="{00000000-0005-0000-0000-000062510000}"/>
    <cellStyle name="40 % - Accent3 11 6 3 3 2" xfId="39074" xr:uid="{00000000-0005-0000-0000-000063510000}"/>
    <cellStyle name="40 % - Accent3 11 6 3 4" xfId="28608" xr:uid="{00000000-0005-0000-0000-000064510000}"/>
    <cellStyle name="40 % - Accent3 11 6 4" xfId="8493" xr:uid="{00000000-0005-0000-0000-000065510000}"/>
    <cellStyle name="40 % - Accent3 11 6 4 2" xfId="18987" xr:uid="{00000000-0005-0000-0000-000066510000}"/>
    <cellStyle name="40 % - Accent3 11 6 4 2 2" xfId="41670" xr:uid="{00000000-0005-0000-0000-000067510000}"/>
    <cellStyle name="40 % - Accent3 11 6 4 3" xfId="31204" xr:uid="{00000000-0005-0000-0000-000068510000}"/>
    <cellStyle name="40 % - Accent3 11 6 5" xfId="13801" xr:uid="{00000000-0005-0000-0000-000069510000}"/>
    <cellStyle name="40 % - Accent3 11 6 5 2" xfId="36484" xr:uid="{00000000-0005-0000-0000-00006A510000}"/>
    <cellStyle name="40 % - Accent3 11 6 6" xfId="3288" xr:uid="{00000000-0005-0000-0000-00006B510000}"/>
    <cellStyle name="40 % - Accent3 11 6 6 2" xfId="26018" xr:uid="{00000000-0005-0000-0000-00006C510000}"/>
    <cellStyle name="40 % - Accent3 11 6 7" xfId="24242" xr:uid="{00000000-0005-0000-0000-00006D510000}"/>
    <cellStyle name="40 % - Accent3 11 7" xfId="1539" xr:uid="{00000000-0005-0000-0000-00006E510000}"/>
    <cellStyle name="40 % - Accent3 11 7 2" xfId="5987" xr:uid="{00000000-0005-0000-0000-00006F510000}"/>
    <cellStyle name="40 % - Accent3 11 7 2 2" xfId="11180" xr:uid="{00000000-0005-0000-0000-000070510000}"/>
    <cellStyle name="40 % - Accent3 11 7 2 2 2" xfId="21674" xr:uid="{00000000-0005-0000-0000-000071510000}"/>
    <cellStyle name="40 % - Accent3 11 7 2 2 2 2" xfId="44357" xr:uid="{00000000-0005-0000-0000-000072510000}"/>
    <cellStyle name="40 % - Accent3 11 7 2 2 3" xfId="33891" xr:uid="{00000000-0005-0000-0000-000073510000}"/>
    <cellStyle name="40 % - Accent3 11 7 2 3" xfId="16488" xr:uid="{00000000-0005-0000-0000-000074510000}"/>
    <cellStyle name="40 % - Accent3 11 7 2 3 2" xfId="39171" xr:uid="{00000000-0005-0000-0000-000075510000}"/>
    <cellStyle name="40 % - Accent3 11 7 2 4" xfId="28705" xr:uid="{00000000-0005-0000-0000-000076510000}"/>
    <cellStyle name="40 % - Accent3 11 7 3" xfId="8590" xr:uid="{00000000-0005-0000-0000-000077510000}"/>
    <cellStyle name="40 % - Accent3 11 7 3 2" xfId="19084" xr:uid="{00000000-0005-0000-0000-000078510000}"/>
    <cellStyle name="40 % - Accent3 11 7 3 2 2" xfId="41767" xr:uid="{00000000-0005-0000-0000-000079510000}"/>
    <cellStyle name="40 % - Accent3 11 7 3 3" xfId="31301" xr:uid="{00000000-0005-0000-0000-00007A510000}"/>
    <cellStyle name="40 % - Accent3 11 7 4" xfId="13898" xr:uid="{00000000-0005-0000-0000-00007B510000}"/>
    <cellStyle name="40 % - Accent3 11 7 4 2" xfId="36581" xr:uid="{00000000-0005-0000-0000-00007C510000}"/>
    <cellStyle name="40 % - Accent3 11 7 5" xfId="3388" xr:uid="{00000000-0005-0000-0000-00007D510000}"/>
    <cellStyle name="40 % - Accent3 11 7 5 2" xfId="26115" xr:uid="{00000000-0005-0000-0000-00007E510000}"/>
    <cellStyle name="40 % - Accent3 11 7 6" xfId="24339" xr:uid="{00000000-0005-0000-0000-00007F510000}"/>
    <cellStyle name="40 % - Accent3 11 8" xfId="4636" xr:uid="{00000000-0005-0000-0000-000080510000}"/>
    <cellStyle name="40 % - Accent3 11 8 2" xfId="7226" xr:uid="{00000000-0005-0000-0000-000081510000}"/>
    <cellStyle name="40 % - Accent3 11 8 2 2" xfId="12419" xr:uid="{00000000-0005-0000-0000-000082510000}"/>
    <cellStyle name="40 % - Accent3 11 8 2 2 2" xfId="22913" xr:uid="{00000000-0005-0000-0000-000083510000}"/>
    <cellStyle name="40 % - Accent3 11 8 2 2 2 2" xfId="45596" xr:uid="{00000000-0005-0000-0000-000084510000}"/>
    <cellStyle name="40 % - Accent3 11 8 2 2 3" xfId="35130" xr:uid="{00000000-0005-0000-0000-000085510000}"/>
    <cellStyle name="40 % - Accent3 11 8 2 3" xfId="17727" xr:uid="{00000000-0005-0000-0000-000086510000}"/>
    <cellStyle name="40 % - Accent3 11 8 2 3 2" xfId="40410" xr:uid="{00000000-0005-0000-0000-000087510000}"/>
    <cellStyle name="40 % - Accent3 11 8 2 4" xfId="29944" xr:uid="{00000000-0005-0000-0000-000088510000}"/>
    <cellStyle name="40 % - Accent3 11 8 3" xfId="9829" xr:uid="{00000000-0005-0000-0000-000089510000}"/>
    <cellStyle name="40 % - Accent3 11 8 3 2" xfId="20323" xr:uid="{00000000-0005-0000-0000-00008A510000}"/>
    <cellStyle name="40 % - Accent3 11 8 3 2 2" xfId="43006" xr:uid="{00000000-0005-0000-0000-00008B510000}"/>
    <cellStyle name="40 % - Accent3 11 8 3 3" xfId="32540" xr:uid="{00000000-0005-0000-0000-00008C510000}"/>
    <cellStyle name="40 % - Accent3 11 8 4" xfId="15137" xr:uid="{00000000-0005-0000-0000-00008D510000}"/>
    <cellStyle name="40 % - Accent3 11 8 4 2" xfId="37820" xr:uid="{00000000-0005-0000-0000-00008E510000}"/>
    <cellStyle name="40 % - Accent3 11 8 5" xfId="27354" xr:uid="{00000000-0005-0000-0000-00008F510000}"/>
    <cellStyle name="40 % - Accent3 11 9" xfId="4748" xr:uid="{00000000-0005-0000-0000-000090510000}"/>
    <cellStyle name="40 % - Accent3 11 9 2" xfId="9941" xr:uid="{00000000-0005-0000-0000-000091510000}"/>
    <cellStyle name="40 % - Accent3 11 9 2 2" xfId="20435" xr:uid="{00000000-0005-0000-0000-000092510000}"/>
    <cellStyle name="40 % - Accent3 11 9 2 2 2" xfId="43118" xr:uid="{00000000-0005-0000-0000-000093510000}"/>
    <cellStyle name="40 % - Accent3 11 9 2 3" xfId="32652" xr:uid="{00000000-0005-0000-0000-000094510000}"/>
    <cellStyle name="40 % - Accent3 11 9 3" xfId="15249" xr:uid="{00000000-0005-0000-0000-000095510000}"/>
    <cellStyle name="40 % - Accent3 11 9 3 2" xfId="37932" xr:uid="{00000000-0005-0000-0000-000096510000}"/>
    <cellStyle name="40 % - Accent3 11 9 4" xfId="27466" xr:uid="{00000000-0005-0000-0000-000097510000}"/>
    <cellStyle name="40 % - Accent3 12" xfId="397" xr:uid="{00000000-0005-0000-0000-000098510000}"/>
    <cellStyle name="40 % - Accent3 12 10" xfId="2094" xr:uid="{00000000-0005-0000-0000-000099510000}"/>
    <cellStyle name="40 % - Accent3 12 10 2" xfId="24895" xr:uid="{00000000-0005-0000-0000-00009A510000}"/>
    <cellStyle name="40 % - Accent3 12 11" xfId="23181" xr:uid="{00000000-0005-0000-0000-00009B510000}"/>
    <cellStyle name="40 % - Accent3 12 2" xfId="556" xr:uid="{00000000-0005-0000-0000-00009C510000}"/>
    <cellStyle name="40 % - Accent3 12 2 2" xfId="1080" xr:uid="{00000000-0005-0000-0000-00009D510000}"/>
    <cellStyle name="40 % - Accent3 12 2 2 2" xfId="3078" xr:uid="{00000000-0005-0000-0000-00009E510000}"/>
    <cellStyle name="40 % - Accent3 12 2 2 2 2" xfId="4327" xr:uid="{00000000-0005-0000-0000-00009F510000}"/>
    <cellStyle name="40 % - Accent3 12 2 2 2 2 2" xfId="6919" xr:uid="{00000000-0005-0000-0000-0000A0510000}"/>
    <cellStyle name="40 % - Accent3 12 2 2 2 2 2 2" xfId="12112" xr:uid="{00000000-0005-0000-0000-0000A1510000}"/>
    <cellStyle name="40 % - Accent3 12 2 2 2 2 2 2 2" xfId="22606" xr:uid="{00000000-0005-0000-0000-0000A2510000}"/>
    <cellStyle name="40 % - Accent3 12 2 2 2 2 2 2 2 2" xfId="45289" xr:uid="{00000000-0005-0000-0000-0000A3510000}"/>
    <cellStyle name="40 % - Accent3 12 2 2 2 2 2 2 3" xfId="34823" xr:uid="{00000000-0005-0000-0000-0000A4510000}"/>
    <cellStyle name="40 % - Accent3 12 2 2 2 2 2 3" xfId="17420" xr:uid="{00000000-0005-0000-0000-0000A5510000}"/>
    <cellStyle name="40 % - Accent3 12 2 2 2 2 2 3 2" xfId="40103" xr:uid="{00000000-0005-0000-0000-0000A6510000}"/>
    <cellStyle name="40 % - Accent3 12 2 2 2 2 2 4" xfId="29637" xr:uid="{00000000-0005-0000-0000-0000A7510000}"/>
    <cellStyle name="40 % - Accent3 12 2 2 2 2 3" xfId="9522" xr:uid="{00000000-0005-0000-0000-0000A8510000}"/>
    <cellStyle name="40 % - Accent3 12 2 2 2 2 3 2" xfId="20016" xr:uid="{00000000-0005-0000-0000-0000A9510000}"/>
    <cellStyle name="40 % - Accent3 12 2 2 2 2 3 2 2" xfId="42699" xr:uid="{00000000-0005-0000-0000-0000AA510000}"/>
    <cellStyle name="40 % - Accent3 12 2 2 2 2 3 3" xfId="32233" xr:uid="{00000000-0005-0000-0000-0000AB510000}"/>
    <cellStyle name="40 % - Accent3 12 2 2 2 2 4" xfId="14830" xr:uid="{00000000-0005-0000-0000-0000AC510000}"/>
    <cellStyle name="40 % - Accent3 12 2 2 2 2 4 2" xfId="37513" xr:uid="{00000000-0005-0000-0000-0000AD510000}"/>
    <cellStyle name="40 % - Accent3 12 2 2 2 2 5" xfId="27047" xr:uid="{00000000-0005-0000-0000-0000AE510000}"/>
    <cellStyle name="40 % - Accent3 12 2 2 2 3" xfId="5680" xr:uid="{00000000-0005-0000-0000-0000AF510000}"/>
    <cellStyle name="40 % - Accent3 12 2 2 2 3 2" xfId="10873" xr:uid="{00000000-0005-0000-0000-0000B0510000}"/>
    <cellStyle name="40 % - Accent3 12 2 2 2 3 2 2" xfId="21367" xr:uid="{00000000-0005-0000-0000-0000B1510000}"/>
    <cellStyle name="40 % - Accent3 12 2 2 2 3 2 2 2" xfId="44050" xr:uid="{00000000-0005-0000-0000-0000B2510000}"/>
    <cellStyle name="40 % - Accent3 12 2 2 2 3 2 3" xfId="33584" xr:uid="{00000000-0005-0000-0000-0000B3510000}"/>
    <cellStyle name="40 % - Accent3 12 2 2 2 3 3" xfId="16181" xr:uid="{00000000-0005-0000-0000-0000B4510000}"/>
    <cellStyle name="40 % - Accent3 12 2 2 2 3 3 2" xfId="38864" xr:uid="{00000000-0005-0000-0000-0000B5510000}"/>
    <cellStyle name="40 % - Accent3 12 2 2 2 3 4" xfId="28398" xr:uid="{00000000-0005-0000-0000-0000B6510000}"/>
    <cellStyle name="40 % - Accent3 12 2 2 2 4" xfId="8283" xr:uid="{00000000-0005-0000-0000-0000B7510000}"/>
    <cellStyle name="40 % - Accent3 12 2 2 2 4 2" xfId="18777" xr:uid="{00000000-0005-0000-0000-0000B8510000}"/>
    <cellStyle name="40 % - Accent3 12 2 2 2 4 2 2" xfId="41460" xr:uid="{00000000-0005-0000-0000-0000B9510000}"/>
    <cellStyle name="40 % - Accent3 12 2 2 2 4 3" xfId="30994" xr:uid="{00000000-0005-0000-0000-0000BA510000}"/>
    <cellStyle name="40 % - Accent3 12 2 2 2 5" xfId="13591" xr:uid="{00000000-0005-0000-0000-0000BB510000}"/>
    <cellStyle name="40 % - Accent3 12 2 2 2 5 2" xfId="36274" xr:uid="{00000000-0005-0000-0000-0000BC510000}"/>
    <cellStyle name="40 % - Accent3 12 2 2 2 6" xfId="25808" xr:uid="{00000000-0005-0000-0000-0000BD510000}"/>
    <cellStyle name="40 % - Accent3 12 2 2 3" xfId="3803" xr:uid="{00000000-0005-0000-0000-0000BE510000}"/>
    <cellStyle name="40 % - Accent3 12 2 2 3 2" xfId="6398" xr:uid="{00000000-0005-0000-0000-0000BF510000}"/>
    <cellStyle name="40 % - Accent3 12 2 2 3 2 2" xfId="11591" xr:uid="{00000000-0005-0000-0000-0000C0510000}"/>
    <cellStyle name="40 % - Accent3 12 2 2 3 2 2 2" xfId="22085" xr:uid="{00000000-0005-0000-0000-0000C1510000}"/>
    <cellStyle name="40 % - Accent3 12 2 2 3 2 2 2 2" xfId="44768" xr:uid="{00000000-0005-0000-0000-0000C2510000}"/>
    <cellStyle name="40 % - Accent3 12 2 2 3 2 2 3" xfId="34302" xr:uid="{00000000-0005-0000-0000-0000C3510000}"/>
    <cellStyle name="40 % - Accent3 12 2 2 3 2 3" xfId="16899" xr:uid="{00000000-0005-0000-0000-0000C4510000}"/>
    <cellStyle name="40 % - Accent3 12 2 2 3 2 3 2" xfId="39582" xr:uid="{00000000-0005-0000-0000-0000C5510000}"/>
    <cellStyle name="40 % - Accent3 12 2 2 3 2 4" xfId="29116" xr:uid="{00000000-0005-0000-0000-0000C6510000}"/>
    <cellStyle name="40 % - Accent3 12 2 2 3 3" xfId="9001" xr:uid="{00000000-0005-0000-0000-0000C7510000}"/>
    <cellStyle name="40 % - Accent3 12 2 2 3 3 2" xfId="19495" xr:uid="{00000000-0005-0000-0000-0000C8510000}"/>
    <cellStyle name="40 % - Accent3 12 2 2 3 3 2 2" xfId="42178" xr:uid="{00000000-0005-0000-0000-0000C9510000}"/>
    <cellStyle name="40 % - Accent3 12 2 2 3 3 3" xfId="31712" xr:uid="{00000000-0005-0000-0000-0000CA510000}"/>
    <cellStyle name="40 % - Accent3 12 2 2 3 4" xfId="14309" xr:uid="{00000000-0005-0000-0000-0000CB510000}"/>
    <cellStyle name="40 % - Accent3 12 2 2 3 4 2" xfId="36992" xr:uid="{00000000-0005-0000-0000-0000CC510000}"/>
    <cellStyle name="40 % - Accent3 12 2 2 3 5" xfId="26526" xr:uid="{00000000-0005-0000-0000-0000CD510000}"/>
    <cellStyle name="40 % - Accent3 12 2 2 4" xfId="5158" xr:uid="{00000000-0005-0000-0000-0000CE510000}"/>
    <cellStyle name="40 % - Accent3 12 2 2 4 2" xfId="10351" xr:uid="{00000000-0005-0000-0000-0000CF510000}"/>
    <cellStyle name="40 % - Accent3 12 2 2 4 2 2" xfId="20845" xr:uid="{00000000-0005-0000-0000-0000D0510000}"/>
    <cellStyle name="40 % - Accent3 12 2 2 4 2 2 2" xfId="43528" xr:uid="{00000000-0005-0000-0000-0000D1510000}"/>
    <cellStyle name="40 % - Accent3 12 2 2 4 2 3" xfId="33062" xr:uid="{00000000-0005-0000-0000-0000D2510000}"/>
    <cellStyle name="40 % - Accent3 12 2 2 4 3" xfId="15659" xr:uid="{00000000-0005-0000-0000-0000D3510000}"/>
    <cellStyle name="40 % - Accent3 12 2 2 4 3 2" xfId="38342" xr:uid="{00000000-0005-0000-0000-0000D4510000}"/>
    <cellStyle name="40 % - Accent3 12 2 2 4 4" xfId="27876" xr:uid="{00000000-0005-0000-0000-0000D5510000}"/>
    <cellStyle name="40 % - Accent3 12 2 2 5" xfId="7761" xr:uid="{00000000-0005-0000-0000-0000D6510000}"/>
    <cellStyle name="40 % - Accent3 12 2 2 5 2" xfId="18255" xr:uid="{00000000-0005-0000-0000-0000D7510000}"/>
    <cellStyle name="40 % - Accent3 12 2 2 5 2 2" xfId="40938" xr:uid="{00000000-0005-0000-0000-0000D8510000}"/>
    <cellStyle name="40 % - Accent3 12 2 2 5 3" xfId="30472" xr:uid="{00000000-0005-0000-0000-0000D9510000}"/>
    <cellStyle name="40 % - Accent3 12 2 2 6" xfId="13069" xr:uid="{00000000-0005-0000-0000-0000DA510000}"/>
    <cellStyle name="40 % - Accent3 12 2 2 6 2" xfId="35752" xr:uid="{00000000-0005-0000-0000-0000DB510000}"/>
    <cellStyle name="40 % - Accent3 12 2 2 7" xfId="2559" xr:uid="{00000000-0005-0000-0000-0000DC510000}"/>
    <cellStyle name="40 % - Accent3 12 2 2 7 2" xfId="25286" xr:uid="{00000000-0005-0000-0000-0000DD510000}"/>
    <cellStyle name="40 % - Accent3 12 2 2 8" xfId="23870" xr:uid="{00000000-0005-0000-0000-0000DE510000}"/>
    <cellStyle name="40 % - Accent3 12 2 3" xfId="1704" xr:uid="{00000000-0005-0000-0000-0000DF510000}"/>
    <cellStyle name="40 % - Accent3 12 2 3 2" xfId="4066" xr:uid="{00000000-0005-0000-0000-0000E0510000}"/>
    <cellStyle name="40 % - Accent3 12 2 3 2 2" xfId="6658" xr:uid="{00000000-0005-0000-0000-0000E1510000}"/>
    <cellStyle name="40 % - Accent3 12 2 3 2 2 2" xfId="11851" xr:uid="{00000000-0005-0000-0000-0000E2510000}"/>
    <cellStyle name="40 % - Accent3 12 2 3 2 2 2 2" xfId="22345" xr:uid="{00000000-0005-0000-0000-0000E3510000}"/>
    <cellStyle name="40 % - Accent3 12 2 3 2 2 2 2 2" xfId="45028" xr:uid="{00000000-0005-0000-0000-0000E4510000}"/>
    <cellStyle name="40 % - Accent3 12 2 3 2 2 2 3" xfId="34562" xr:uid="{00000000-0005-0000-0000-0000E5510000}"/>
    <cellStyle name="40 % - Accent3 12 2 3 2 2 3" xfId="17159" xr:uid="{00000000-0005-0000-0000-0000E6510000}"/>
    <cellStyle name="40 % - Accent3 12 2 3 2 2 3 2" xfId="39842" xr:uid="{00000000-0005-0000-0000-0000E7510000}"/>
    <cellStyle name="40 % - Accent3 12 2 3 2 2 4" xfId="29376" xr:uid="{00000000-0005-0000-0000-0000E8510000}"/>
    <cellStyle name="40 % - Accent3 12 2 3 2 3" xfId="9261" xr:uid="{00000000-0005-0000-0000-0000E9510000}"/>
    <cellStyle name="40 % - Accent3 12 2 3 2 3 2" xfId="19755" xr:uid="{00000000-0005-0000-0000-0000EA510000}"/>
    <cellStyle name="40 % - Accent3 12 2 3 2 3 2 2" xfId="42438" xr:uid="{00000000-0005-0000-0000-0000EB510000}"/>
    <cellStyle name="40 % - Accent3 12 2 3 2 3 3" xfId="31972" xr:uid="{00000000-0005-0000-0000-0000EC510000}"/>
    <cellStyle name="40 % - Accent3 12 2 3 2 4" xfId="14569" xr:uid="{00000000-0005-0000-0000-0000ED510000}"/>
    <cellStyle name="40 % - Accent3 12 2 3 2 4 2" xfId="37252" xr:uid="{00000000-0005-0000-0000-0000EE510000}"/>
    <cellStyle name="40 % - Accent3 12 2 3 2 5" xfId="26786" xr:uid="{00000000-0005-0000-0000-0000EF510000}"/>
    <cellStyle name="40 % - Accent3 12 2 3 3" xfId="5419" xr:uid="{00000000-0005-0000-0000-0000F0510000}"/>
    <cellStyle name="40 % - Accent3 12 2 3 3 2" xfId="10612" xr:uid="{00000000-0005-0000-0000-0000F1510000}"/>
    <cellStyle name="40 % - Accent3 12 2 3 3 2 2" xfId="21106" xr:uid="{00000000-0005-0000-0000-0000F2510000}"/>
    <cellStyle name="40 % - Accent3 12 2 3 3 2 2 2" xfId="43789" xr:uid="{00000000-0005-0000-0000-0000F3510000}"/>
    <cellStyle name="40 % - Accent3 12 2 3 3 2 3" xfId="33323" xr:uid="{00000000-0005-0000-0000-0000F4510000}"/>
    <cellStyle name="40 % - Accent3 12 2 3 3 3" xfId="15920" xr:uid="{00000000-0005-0000-0000-0000F5510000}"/>
    <cellStyle name="40 % - Accent3 12 2 3 3 3 2" xfId="38603" xr:uid="{00000000-0005-0000-0000-0000F6510000}"/>
    <cellStyle name="40 % - Accent3 12 2 3 3 4" xfId="28137" xr:uid="{00000000-0005-0000-0000-0000F7510000}"/>
    <cellStyle name="40 % - Accent3 12 2 3 4" xfId="8022" xr:uid="{00000000-0005-0000-0000-0000F8510000}"/>
    <cellStyle name="40 % - Accent3 12 2 3 4 2" xfId="18516" xr:uid="{00000000-0005-0000-0000-0000F9510000}"/>
    <cellStyle name="40 % - Accent3 12 2 3 4 2 2" xfId="41199" xr:uid="{00000000-0005-0000-0000-0000FA510000}"/>
    <cellStyle name="40 % - Accent3 12 2 3 4 3" xfId="30733" xr:uid="{00000000-0005-0000-0000-0000FB510000}"/>
    <cellStyle name="40 % - Accent3 12 2 3 5" xfId="13330" xr:uid="{00000000-0005-0000-0000-0000FC510000}"/>
    <cellStyle name="40 % - Accent3 12 2 3 5 2" xfId="36013" xr:uid="{00000000-0005-0000-0000-0000FD510000}"/>
    <cellStyle name="40 % - Accent3 12 2 3 6" xfId="2818" xr:uid="{00000000-0005-0000-0000-0000FE510000}"/>
    <cellStyle name="40 % - Accent3 12 2 3 6 2" xfId="25547" xr:uid="{00000000-0005-0000-0000-0000FF510000}"/>
    <cellStyle name="40 % - Accent3 12 2 3 7" xfId="24504" xr:uid="{00000000-0005-0000-0000-000000520000}"/>
    <cellStyle name="40 % - Accent3 12 2 4" xfId="3541" xr:uid="{00000000-0005-0000-0000-000001520000}"/>
    <cellStyle name="40 % - Accent3 12 2 4 2" xfId="6137" xr:uid="{00000000-0005-0000-0000-000002520000}"/>
    <cellStyle name="40 % - Accent3 12 2 4 2 2" xfId="11330" xr:uid="{00000000-0005-0000-0000-000003520000}"/>
    <cellStyle name="40 % - Accent3 12 2 4 2 2 2" xfId="21824" xr:uid="{00000000-0005-0000-0000-000004520000}"/>
    <cellStyle name="40 % - Accent3 12 2 4 2 2 2 2" xfId="44507" xr:uid="{00000000-0005-0000-0000-000005520000}"/>
    <cellStyle name="40 % - Accent3 12 2 4 2 2 3" xfId="34041" xr:uid="{00000000-0005-0000-0000-000006520000}"/>
    <cellStyle name="40 % - Accent3 12 2 4 2 3" xfId="16638" xr:uid="{00000000-0005-0000-0000-000007520000}"/>
    <cellStyle name="40 % - Accent3 12 2 4 2 3 2" xfId="39321" xr:uid="{00000000-0005-0000-0000-000008520000}"/>
    <cellStyle name="40 % - Accent3 12 2 4 2 4" xfId="28855" xr:uid="{00000000-0005-0000-0000-000009520000}"/>
    <cellStyle name="40 % - Accent3 12 2 4 3" xfId="8740" xr:uid="{00000000-0005-0000-0000-00000A520000}"/>
    <cellStyle name="40 % - Accent3 12 2 4 3 2" xfId="19234" xr:uid="{00000000-0005-0000-0000-00000B520000}"/>
    <cellStyle name="40 % - Accent3 12 2 4 3 2 2" xfId="41917" xr:uid="{00000000-0005-0000-0000-00000C520000}"/>
    <cellStyle name="40 % - Accent3 12 2 4 3 3" xfId="31451" xr:uid="{00000000-0005-0000-0000-00000D520000}"/>
    <cellStyle name="40 % - Accent3 12 2 4 4" xfId="14048" xr:uid="{00000000-0005-0000-0000-00000E520000}"/>
    <cellStyle name="40 % - Accent3 12 2 4 4 2" xfId="36731" xr:uid="{00000000-0005-0000-0000-00000F520000}"/>
    <cellStyle name="40 % - Accent3 12 2 4 5" xfId="26265" xr:uid="{00000000-0005-0000-0000-000010520000}"/>
    <cellStyle name="40 % - Accent3 12 2 5" xfId="4897" xr:uid="{00000000-0005-0000-0000-000011520000}"/>
    <cellStyle name="40 % - Accent3 12 2 5 2" xfId="10090" xr:uid="{00000000-0005-0000-0000-000012520000}"/>
    <cellStyle name="40 % - Accent3 12 2 5 2 2" xfId="20584" xr:uid="{00000000-0005-0000-0000-000013520000}"/>
    <cellStyle name="40 % - Accent3 12 2 5 2 2 2" xfId="43267" xr:uid="{00000000-0005-0000-0000-000014520000}"/>
    <cellStyle name="40 % - Accent3 12 2 5 2 3" xfId="32801" xr:uid="{00000000-0005-0000-0000-000015520000}"/>
    <cellStyle name="40 % - Accent3 12 2 5 3" xfId="15398" xr:uid="{00000000-0005-0000-0000-000016520000}"/>
    <cellStyle name="40 % - Accent3 12 2 5 3 2" xfId="38081" xr:uid="{00000000-0005-0000-0000-000017520000}"/>
    <cellStyle name="40 % - Accent3 12 2 5 4" xfId="27615" xr:uid="{00000000-0005-0000-0000-000018520000}"/>
    <cellStyle name="40 % - Accent3 12 2 6" xfId="7499" xr:uid="{00000000-0005-0000-0000-000019520000}"/>
    <cellStyle name="40 % - Accent3 12 2 6 2" xfId="17994" xr:uid="{00000000-0005-0000-0000-00001A520000}"/>
    <cellStyle name="40 % - Accent3 12 2 6 2 2" xfId="40677" xr:uid="{00000000-0005-0000-0000-00001B520000}"/>
    <cellStyle name="40 % - Accent3 12 2 6 3" xfId="30211" xr:uid="{00000000-0005-0000-0000-00001C520000}"/>
    <cellStyle name="40 % - Accent3 12 2 7" xfId="12808" xr:uid="{00000000-0005-0000-0000-00001D520000}"/>
    <cellStyle name="40 % - Accent3 12 2 7 2" xfId="35491" xr:uid="{00000000-0005-0000-0000-00001E520000}"/>
    <cellStyle name="40 % - Accent3 12 2 8" xfId="2298" xr:uid="{00000000-0005-0000-0000-00001F520000}"/>
    <cellStyle name="40 % - Accent3 12 2 8 2" xfId="25025" xr:uid="{00000000-0005-0000-0000-000020520000}"/>
    <cellStyle name="40 % - Accent3 12 2 9" xfId="23331" xr:uid="{00000000-0005-0000-0000-000021520000}"/>
    <cellStyle name="40 % - Accent3 12 3" xfId="931" xr:uid="{00000000-0005-0000-0000-000022520000}"/>
    <cellStyle name="40 % - Accent3 12 3 2" xfId="2949" xr:uid="{00000000-0005-0000-0000-000023520000}"/>
    <cellStyle name="40 % - Accent3 12 3 2 2" xfId="4197" xr:uid="{00000000-0005-0000-0000-000024520000}"/>
    <cellStyle name="40 % - Accent3 12 3 2 2 2" xfId="6789" xr:uid="{00000000-0005-0000-0000-000025520000}"/>
    <cellStyle name="40 % - Accent3 12 3 2 2 2 2" xfId="11982" xr:uid="{00000000-0005-0000-0000-000026520000}"/>
    <cellStyle name="40 % - Accent3 12 3 2 2 2 2 2" xfId="22476" xr:uid="{00000000-0005-0000-0000-000027520000}"/>
    <cellStyle name="40 % - Accent3 12 3 2 2 2 2 2 2" xfId="45159" xr:uid="{00000000-0005-0000-0000-000028520000}"/>
    <cellStyle name="40 % - Accent3 12 3 2 2 2 2 3" xfId="34693" xr:uid="{00000000-0005-0000-0000-000029520000}"/>
    <cellStyle name="40 % - Accent3 12 3 2 2 2 3" xfId="17290" xr:uid="{00000000-0005-0000-0000-00002A520000}"/>
    <cellStyle name="40 % - Accent3 12 3 2 2 2 3 2" xfId="39973" xr:uid="{00000000-0005-0000-0000-00002B520000}"/>
    <cellStyle name="40 % - Accent3 12 3 2 2 2 4" xfId="29507" xr:uid="{00000000-0005-0000-0000-00002C520000}"/>
    <cellStyle name="40 % - Accent3 12 3 2 2 3" xfId="9392" xr:uid="{00000000-0005-0000-0000-00002D520000}"/>
    <cellStyle name="40 % - Accent3 12 3 2 2 3 2" xfId="19886" xr:uid="{00000000-0005-0000-0000-00002E520000}"/>
    <cellStyle name="40 % - Accent3 12 3 2 2 3 2 2" xfId="42569" xr:uid="{00000000-0005-0000-0000-00002F520000}"/>
    <cellStyle name="40 % - Accent3 12 3 2 2 3 3" xfId="32103" xr:uid="{00000000-0005-0000-0000-000030520000}"/>
    <cellStyle name="40 % - Accent3 12 3 2 2 4" xfId="14700" xr:uid="{00000000-0005-0000-0000-000031520000}"/>
    <cellStyle name="40 % - Accent3 12 3 2 2 4 2" xfId="37383" xr:uid="{00000000-0005-0000-0000-000032520000}"/>
    <cellStyle name="40 % - Accent3 12 3 2 2 5" xfId="26917" xr:uid="{00000000-0005-0000-0000-000033520000}"/>
    <cellStyle name="40 % - Accent3 12 3 2 3" xfId="5550" xr:uid="{00000000-0005-0000-0000-000034520000}"/>
    <cellStyle name="40 % - Accent3 12 3 2 3 2" xfId="10743" xr:uid="{00000000-0005-0000-0000-000035520000}"/>
    <cellStyle name="40 % - Accent3 12 3 2 3 2 2" xfId="21237" xr:uid="{00000000-0005-0000-0000-000036520000}"/>
    <cellStyle name="40 % - Accent3 12 3 2 3 2 2 2" xfId="43920" xr:uid="{00000000-0005-0000-0000-000037520000}"/>
    <cellStyle name="40 % - Accent3 12 3 2 3 2 3" xfId="33454" xr:uid="{00000000-0005-0000-0000-000038520000}"/>
    <cellStyle name="40 % - Accent3 12 3 2 3 3" xfId="16051" xr:uid="{00000000-0005-0000-0000-000039520000}"/>
    <cellStyle name="40 % - Accent3 12 3 2 3 3 2" xfId="38734" xr:uid="{00000000-0005-0000-0000-00003A520000}"/>
    <cellStyle name="40 % - Accent3 12 3 2 3 4" xfId="28268" xr:uid="{00000000-0005-0000-0000-00003B520000}"/>
    <cellStyle name="40 % - Accent3 12 3 2 4" xfId="8153" xr:uid="{00000000-0005-0000-0000-00003C520000}"/>
    <cellStyle name="40 % - Accent3 12 3 2 4 2" xfId="18647" xr:uid="{00000000-0005-0000-0000-00003D520000}"/>
    <cellStyle name="40 % - Accent3 12 3 2 4 2 2" xfId="41330" xr:uid="{00000000-0005-0000-0000-00003E520000}"/>
    <cellStyle name="40 % - Accent3 12 3 2 4 3" xfId="30864" xr:uid="{00000000-0005-0000-0000-00003F520000}"/>
    <cellStyle name="40 % - Accent3 12 3 2 5" xfId="13461" xr:uid="{00000000-0005-0000-0000-000040520000}"/>
    <cellStyle name="40 % - Accent3 12 3 2 5 2" xfId="36144" xr:uid="{00000000-0005-0000-0000-000041520000}"/>
    <cellStyle name="40 % - Accent3 12 3 2 6" xfId="25678" xr:uid="{00000000-0005-0000-0000-000042520000}"/>
    <cellStyle name="40 % - Accent3 12 3 3" xfId="3673" xr:uid="{00000000-0005-0000-0000-000043520000}"/>
    <cellStyle name="40 % - Accent3 12 3 3 2" xfId="6268" xr:uid="{00000000-0005-0000-0000-000044520000}"/>
    <cellStyle name="40 % - Accent3 12 3 3 2 2" xfId="11461" xr:uid="{00000000-0005-0000-0000-000045520000}"/>
    <cellStyle name="40 % - Accent3 12 3 3 2 2 2" xfId="21955" xr:uid="{00000000-0005-0000-0000-000046520000}"/>
    <cellStyle name="40 % - Accent3 12 3 3 2 2 2 2" xfId="44638" xr:uid="{00000000-0005-0000-0000-000047520000}"/>
    <cellStyle name="40 % - Accent3 12 3 3 2 2 3" xfId="34172" xr:uid="{00000000-0005-0000-0000-000048520000}"/>
    <cellStyle name="40 % - Accent3 12 3 3 2 3" xfId="16769" xr:uid="{00000000-0005-0000-0000-000049520000}"/>
    <cellStyle name="40 % - Accent3 12 3 3 2 3 2" xfId="39452" xr:uid="{00000000-0005-0000-0000-00004A520000}"/>
    <cellStyle name="40 % - Accent3 12 3 3 2 4" xfId="28986" xr:uid="{00000000-0005-0000-0000-00004B520000}"/>
    <cellStyle name="40 % - Accent3 12 3 3 3" xfId="8871" xr:uid="{00000000-0005-0000-0000-00004C520000}"/>
    <cellStyle name="40 % - Accent3 12 3 3 3 2" xfId="19365" xr:uid="{00000000-0005-0000-0000-00004D520000}"/>
    <cellStyle name="40 % - Accent3 12 3 3 3 2 2" xfId="42048" xr:uid="{00000000-0005-0000-0000-00004E520000}"/>
    <cellStyle name="40 % - Accent3 12 3 3 3 3" xfId="31582" xr:uid="{00000000-0005-0000-0000-00004F520000}"/>
    <cellStyle name="40 % - Accent3 12 3 3 4" xfId="14179" xr:uid="{00000000-0005-0000-0000-000050520000}"/>
    <cellStyle name="40 % - Accent3 12 3 3 4 2" xfId="36862" xr:uid="{00000000-0005-0000-0000-000051520000}"/>
    <cellStyle name="40 % - Accent3 12 3 3 5" xfId="26396" xr:uid="{00000000-0005-0000-0000-000052520000}"/>
    <cellStyle name="40 % - Accent3 12 3 4" xfId="5028" xr:uid="{00000000-0005-0000-0000-000053520000}"/>
    <cellStyle name="40 % - Accent3 12 3 4 2" xfId="10221" xr:uid="{00000000-0005-0000-0000-000054520000}"/>
    <cellStyle name="40 % - Accent3 12 3 4 2 2" xfId="20715" xr:uid="{00000000-0005-0000-0000-000055520000}"/>
    <cellStyle name="40 % - Accent3 12 3 4 2 2 2" xfId="43398" xr:uid="{00000000-0005-0000-0000-000056520000}"/>
    <cellStyle name="40 % - Accent3 12 3 4 2 3" xfId="32932" xr:uid="{00000000-0005-0000-0000-000057520000}"/>
    <cellStyle name="40 % - Accent3 12 3 4 3" xfId="15529" xr:uid="{00000000-0005-0000-0000-000058520000}"/>
    <cellStyle name="40 % - Accent3 12 3 4 3 2" xfId="38212" xr:uid="{00000000-0005-0000-0000-000059520000}"/>
    <cellStyle name="40 % - Accent3 12 3 4 4" xfId="27746" xr:uid="{00000000-0005-0000-0000-00005A520000}"/>
    <cellStyle name="40 % - Accent3 12 3 5" xfId="7631" xr:uid="{00000000-0005-0000-0000-00005B520000}"/>
    <cellStyle name="40 % - Accent3 12 3 5 2" xfId="18125" xr:uid="{00000000-0005-0000-0000-00005C520000}"/>
    <cellStyle name="40 % - Accent3 12 3 5 2 2" xfId="40808" xr:uid="{00000000-0005-0000-0000-00005D520000}"/>
    <cellStyle name="40 % - Accent3 12 3 5 3" xfId="30342" xr:uid="{00000000-0005-0000-0000-00005E520000}"/>
    <cellStyle name="40 % - Accent3 12 3 6" xfId="12939" xr:uid="{00000000-0005-0000-0000-00005F520000}"/>
    <cellStyle name="40 % - Accent3 12 3 6 2" xfId="35622" xr:uid="{00000000-0005-0000-0000-000060520000}"/>
    <cellStyle name="40 % - Accent3 12 3 7" xfId="2430" xr:uid="{00000000-0005-0000-0000-000061520000}"/>
    <cellStyle name="40 % - Accent3 12 3 7 2" xfId="25156" xr:uid="{00000000-0005-0000-0000-000062520000}"/>
    <cellStyle name="40 % - Accent3 12 3 8" xfId="23720" xr:uid="{00000000-0005-0000-0000-000063520000}"/>
    <cellStyle name="40 % - Accent3 12 4" xfId="1554" xr:uid="{00000000-0005-0000-0000-000064520000}"/>
    <cellStyle name="40 % - Accent3 12 4 2" xfId="3936" xr:uid="{00000000-0005-0000-0000-000065520000}"/>
    <cellStyle name="40 % - Accent3 12 4 2 2" xfId="6528" xr:uid="{00000000-0005-0000-0000-000066520000}"/>
    <cellStyle name="40 % - Accent3 12 4 2 2 2" xfId="11721" xr:uid="{00000000-0005-0000-0000-000067520000}"/>
    <cellStyle name="40 % - Accent3 12 4 2 2 2 2" xfId="22215" xr:uid="{00000000-0005-0000-0000-000068520000}"/>
    <cellStyle name="40 % - Accent3 12 4 2 2 2 2 2" xfId="44898" xr:uid="{00000000-0005-0000-0000-000069520000}"/>
    <cellStyle name="40 % - Accent3 12 4 2 2 2 3" xfId="34432" xr:uid="{00000000-0005-0000-0000-00006A520000}"/>
    <cellStyle name="40 % - Accent3 12 4 2 2 3" xfId="17029" xr:uid="{00000000-0005-0000-0000-00006B520000}"/>
    <cellStyle name="40 % - Accent3 12 4 2 2 3 2" xfId="39712" xr:uid="{00000000-0005-0000-0000-00006C520000}"/>
    <cellStyle name="40 % - Accent3 12 4 2 2 4" xfId="29246" xr:uid="{00000000-0005-0000-0000-00006D520000}"/>
    <cellStyle name="40 % - Accent3 12 4 2 3" xfId="9131" xr:uid="{00000000-0005-0000-0000-00006E520000}"/>
    <cellStyle name="40 % - Accent3 12 4 2 3 2" xfId="19625" xr:uid="{00000000-0005-0000-0000-00006F520000}"/>
    <cellStyle name="40 % - Accent3 12 4 2 3 2 2" xfId="42308" xr:uid="{00000000-0005-0000-0000-000070520000}"/>
    <cellStyle name="40 % - Accent3 12 4 2 3 3" xfId="31842" xr:uid="{00000000-0005-0000-0000-000071520000}"/>
    <cellStyle name="40 % - Accent3 12 4 2 4" xfId="14439" xr:uid="{00000000-0005-0000-0000-000072520000}"/>
    <cellStyle name="40 % - Accent3 12 4 2 4 2" xfId="37122" xr:uid="{00000000-0005-0000-0000-000073520000}"/>
    <cellStyle name="40 % - Accent3 12 4 2 5" xfId="26656" xr:uid="{00000000-0005-0000-0000-000074520000}"/>
    <cellStyle name="40 % - Accent3 12 4 3" xfId="5289" xr:uid="{00000000-0005-0000-0000-000075520000}"/>
    <cellStyle name="40 % - Accent3 12 4 3 2" xfId="10482" xr:uid="{00000000-0005-0000-0000-000076520000}"/>
    <cellStyle name="40 % - Accent3 12 4 3 2 2" xfId="20976" xr:uid="{00000000-0005-0000-0000-000077520000}"/>
    <cellStyle name="40 % - Accent3 12 4 3 2 2 2" xfId="43659" xr:uid="{00000000-0005-0000-0000-000078520000}"/>
    <cellStyle name="40 % - Accent3 12 4 3 2 3" xfId="33193" xr:uid="{00000000-0005-0000-0000-000079520000}"/>
    <cellStyle name="40 % - Accent3 12 4 3 3" xfId="15790" xr:uid="{00000000-0005-0000-0000-00007A520000}"/>
    <cellStyle name="40 % - Accent3 12 4 3 3 2" xfId="38473" xr:uid="{00000000-0005-0000-0000-00007B520000}"/>
    <cellStyle name="40 % - Accent3 12 4 3 4" xfId="28007" xr:uid="{00000000-0005-0000-0000-00007C520000}"/>
    <cellStyle name="40 % - Accent3 12 4 4" xfId="7892" xr:uid="{00000000-0005-0000-0000-00007D520000}"/>
    <cellStyle name="40 % - Accent3 12 4 4 2" xfId="18386" xr:uid="{00000000-0005-0000-0000-00007E520000}"/>
    <cellStyle name="40 % - Accent3 12 4 4 2 2" xfId="41069" xr:uid="{00000000-0005-0000-0000-00007F520000}"/>
    <cellStyle name="40 % - Accent3 12 4 4 3" xfId="30603" xr:uid="{00000000-0005-0000-0000-000080520000}"/>
    <cellStyle name="40 % - Accent3 12 4 5" xfId="13200" xr:uid="{00000000-0005-0000-0000-000081520000}"/>
    <cellStyle name="40 % - Accent3 12 4 5 2" xfId="35883" xr:uid="{00000000-0005-0000-0000-000082520000}"/>
    <cellStyle name="40 % - Accent3 12 4 6" xfId="2689" xr:uid="{00000000-0005-0000-0000-000083520000}"/>
    <cellStyle name="40 % - Accent3 12 4 6 2" xfId="25417" xr:uid="{00000000-0005-0000-0000-000084520000}"/>
    <cellStyle name="40 % - Accent3 12 4 7" xfId="24354" xr:uid="{00000000-0005-0000-0000-000085520000}"/>
    <cellStyle name="40 % - Accent3 12 5" xfId="3403" xr:uid="{00000000-0005-0000-0000-000086520000}"/>
    <cellStyle name="40 % - Accent3 12 5 2" xfId="6002" xr:uid="{00000000-0005-0000-0000-000087520000}"/>
    <cellStyle name="40 % - Accent3 12 5 2 2" xfId="11195" xr:uid="{00000000-0005-0000-0000-000088520000}"/>
    <cellStyle name="40 % - Accent3 12 5 2 2 2" xfId="21689" xr:uid="{00000000-0005-0000-0000-000089520000}"/>
    <cellStyle name="40 % - Accent3 12 5 2 2 2 2" xfId="44372" xr:uid="{00000000-0005-0000-0000-00008A520000}"/>
    <cellStyle name="40 % - Accent3 12 5 2 2 3" xfId="33906" xr:uid="{00000000-0005-0000-0000-00008B520000}"/>
    <cellStyle name="40 % - Accent3 12 5 2 3" xfId="16503" xr:uid="{00000000-0005-0000-0000-00008C520000}"/>
    <cellStyle name="40 % - Accent3 12 5 2 3 2" xfId="39186" xr:uid="{00000000-0005-0000-0000-00008D520000}"/>
    <cellStyle name="40 % - Accent3 12 5 2 4" xfId="28720" xr:uid="{00000000-0005-0000-0000-00008E520000}"/>
    <cellStyle name="40 % - Accent3 12 5 3" xfId="8605" xr:uid="{00000000-0005-0000-0000-00008F520000}"/>
    <cellStyle name="40 % - Accent3 12 5 3 2" xfId="19099" xr:uid="{00000000-0005-0000-0000-000090520000}"/>
    <cellStyle name="40 % - Accent3 12 5 3 2 2" xfId="41782" xr:uid="{00000000-0005-0000-0000-000091520000}"/>
    <cellStyle name="40 % - Accent3 12 5 3 3" xfId="31316" xr:uid="{00000000-0005-0000-0000-000092520000}"/>
    <cellStyle name="40 % - Accent3 12 5 4" xfId="13913" xr:uid="{00000000-0005-0000-0000-000093520000}"/>
    <cellStyle name="40 % - Accent3 12 5 4 2" xfId="36596" xr:uid="{00000000-0005-0000-0000-000094520000}"/>
    <cellStyle name="40 % - Accent3 12 5 5" xfId="26130" xr:uid="{00000000-0005-0000-0000-000095520000}"/>
    <cellStyle name="40 % - Accent3 12 6" xfId="4651" xr:uid="{00000000-0005-0000-0000-000096520000}"/>
    <cellStyle name="40 % - Accent3 12 6 2" xfId="7241" xr:uid="{00000000-0005-0000-0000-000097520000}"/>
    <cellStyle name="40 % - Accent3 12 6 2 2" xfId="12434" xr:uid="{00000000-0005-0000-0000-000098520000}"/>
    <cellStyle name="40 % - Accent3 12 6 2 2 2" xfId="22928" xr:uid="{00000000-0005-0000-0000-000099520000}"/>
    <cellStyle name="40 % - Accent3 12 6 2 2 2 2" xfId="45611" xr:uid="{00000000-0005-0000-0000-00009A520000}"/>
    <cellStyle name="40 % - Accent3 12 6 2 2 3" xfId="35145" xr:uid="{00000000-0005-0000-0000-00009B520000}"/>
    <cellStyle name="40 % - Accent3 12 6 2 3" xfId="17742" xr:uid="{00000000-0005-0000-0000-00009C520000}"/>
    <cellStyle name="40 % - Accent3 12 6 2 3 2" xfId="40425" xr:uid="{00000000-0005-0000-0000-00009D520000}"/>
    <cellStyle name="40 % - Accent3 12 6 2 4" xfId="29959" xr:uid="{00000000-0005-0000-0000-00009E520000}"/>
    <cellStyle name="40 % - Accent3 12 6 3" xfId="9844" xr:uid="{00000000-0005-0000-0000-00009F520000}"/>
    <cellStyle name="40 % - Accent3 12 6 3 2" xfId="20338" xr:uid="{00000000-0005-0000-0000-0000A0520000}"/>
    <cellStyle name="40 % - Accent3 12 6 3 2 2" xfId="43021" xr:uid="{00000000-0005-0000-0000-0000A1520000}"/>
    <cellStyle name="40 % - Accent3 12 6 3 3" xfId="32555" xr:uid="{00000000-0005-0000-0000-0000A2520000}"/>
    <cellStyle name="40 % - Accent3 12 6 4" xfId="15152" xr:uid="{00000000-0005-0000-0000-0000A3520000}"/>
    <cellStyle name="40 % - Accent3 12 6 4 2" xfId="37835" xr:uid="{00000000-0005-0000-0000-0000A4520000}"/>
    <cellStyle name="40 % - Accent3 12 6 5" xfId="27369" xr:uid="{00000000-0005-0000-0000-0000A5520000}"/>
    <cellStyle name="40 % - Accent3 12 7" xfId="4767" xr:uid="{00000000-0005-0000-0000-0000A6520000}"/>
    <cellStyle name="40 % - Accent3 12 7 2" xfId="9960" xr:uid="{00000000-0005-0000-0000-0000A7520000}"/>
    <cellStyle name="40 % - Accent3 12 7 2 2" xfId="20454" xr:uid="{00000000-0005-0000-0000-0000A8520000}"/>
    <cellStyle name="40 % - Accent3 12 7 2 2 2" xfId="43137" xr:uid="{00000000-0005-0000-0000-0000A9520000}"/>
    <cellStyle name="40 % - Accent3 12 7 2 3" xfId="32671" xr:uid="{00000000-0005-0000-0000-0000AA520000}"/>
    <cellStyle name="40 % - Accent3 12 7 3" xfId="15268" xr:uid="{00000000-0005-0000-0000-0000AB520000}"/>
    <cellStyle name="40 % - Accent3 12 7 3 2" xfId="37951" xr:uid="{00000000-0005-0000-0000-0000AC520000}"/>
    <cellStyle name="40 % - Accent3 12 7 4" xfId="27485" xr:uid="{00000000-0005-0000-0000-0000AD520000}"/>
    <cellStyle name="40 % - Accent3 12 8" xfId="7366" xr:uid="{00000000-0005-0000-0000-0000AE520000}"/>
    <cellStyle name="40 % - Accent3 12 8 2" xfId="17863" xr:uid="{00000000-0005-0000-0000-0000AF520000}"/>
    <cellStyle name="40 % - Accent3 12 8 2 2" xfId="40546" xr:uid="{00000000-0005-0000-0000-0000B0520000}"/>
    <cellStyle name="40 % - Accent3 12 8 3" xfId="30080" xr:uid="{00000000-0005-0000-0000-0000B1520000}"/>
    <cellStyle name="40 % - Accent3 12 9" xfId="12678" xr:uid="{00000000-0005-0000-0000-0000B2520000}"/>
    <cellStyle name="40 % - Accent3 12 9 2" xfId="35361" xr:uid="{00000000-0005-0000-0000-0000B3520000}"/>
    <cellStyle name="40 % - Accent3 13" xfId="426" xr:uid="{00000000-0005-0000-0000-0000B4520000}"/>
    <cellStyle name="40 % - Accent3 13 2" xfId="653" xr:uid="{00000000-0005-0000-0000-0000B5520000}"/>
    <cellStyle name="40 % - Accent3 13 2 2" xfId="1176" xr:uid="{00000000-0005-0000-0000-0000B6520000}"/>
    <cellStyle name="40 % - Accent3 13 2 2 2" xfId="4225" xr:uid="{00000000-0005-0000-0000-0000B7520000}"/>
    <cellStyle name="40 % - Accent3 13 2 2 2 2" xfId="6817" xr:uid="{00000000-0005-0000-0000-0000B8520000}"/>
    <cellStyle name="40 % - Accent3 13 2 2 2 2 2" xfId="12010" xr:uid="{00000000-0005-0000-0000-0000B9520000}"/>
    <cellStyle name="40 % - Accent3 13 2 2 2 2 2 2" xfId="22504" xr:uid="{00000000-0005-0000-0000-0000BA520000}"/>
    <cellStyle name="40 % - Accent3 13 2 2 2 2 2 2 2" xfId="45187" xr:uid="{00000000-0005-0000-0000-0000BB520000}"/>
    <cellStyle name="40 % - Accent3 13 2 2 2 2 2 3" xfId="34721" xr:uid="{00000000-0005-0000-0000-0000BC520000}"/>
    <cellStyle name="40 % - Accent3 13 2 2 2 2 3" xfId="17318" xr:uid="{00000000-0005-0000-0000-0000BD520000}"/>
    <cellStyle name="40 % - Accent3 13 2 2 2 2 3 2" xfId="40001" xr:uid="{00000000-0005-0000-0000-0000BE520000}"/>
    <cellStyle name="40 % - Accent3 13 2 2 2 2 4" xfId="29535" xr:uid="{00000000-0005-0000-0000-0000BF520000}"/>
    <cellStyle name="40 % - Accent3 13 2 2 2 3" xfId="9420" xr:uid="{00000000-0005-0000-0000-0000C0520000}"/>
    <cellStyle name="40 % - Accent3 13 2 2 2 3 2" xfId="19914" xr:uid="{00000000-0005-0000-0000-0000C1520000}"/>
    <cellStyle name="40 % - Accent3 13 2 2 2 3 2 2" xfId="42597" xr:uid="{00000000-0005-0000-0000-0000C2520000}"/>
    <cellStyle name="40 % - Accent3 13 2 2 2 3 3" xfId="32131" xr:uid="{00000000-0005-0000-0000-0000C3520000}"/>
    <cellStyle name="40 % - Accent3 13 2 2 2 4" xfId="14728" xr:uid="{00000000-0005-0000-0000-0000C4520000}"/>
    <cellStyle name="40 % - Accent3 13 2 2 2 4 2" xfId="37411" xr:uid="{00000000-0005-0000-0000-0000C5520000}"/>
    <cellStyle name="40 % - Accent3 13 2 2 2 5" xfId="26945" xr:uid="{00000000-0005-0000-0000-0000C6520000}"/>
    <cellStyle name="40 % - Accent3 13 2 2 3" xfId="5578" xr:uid="{00000000-0005-0000-0000-0000C7520000}"/>
    <cellStyle name="40 % - Accent3 13 2 2 3 2" xfId="10771" xr:uid="{00000000-0005-0000-0000-0000C8520000}"/>
    <cellStyle name="40 % - Accent3 13 2 2 3 2 2" xfId="21265" xr:uid="{00000000-0005-0000-0000-0000C9520000}"/>
    <cellStyle name="40 % - Accent3 13 2 2 3 2 2 2" xfId="43948" xr:uid="{00000000-0005-0000-0000-0000CA520000}"/>
    <cellStyle name="40 % - Accent3 13 2 2 3 2 3" xfId="33482" xr:uid="{00000000-0005-0000-0000-0000CB520000}"/>
    <cellStyle name="40 % - Accent3 13 2 2 3 3" xfId="16079" xr:uid="{00000000-0005-0000-0000-0000CC520000}"/>
    <cellStyle name="40 % - Accent3 13 2 2 3 3 2" xfId="38762" xr:uid="{00000000-0005-0000-0000-0000CD520000}"/>
    <cellStyle name="40 % - Accent3 13 2 2 3 4" xfId="28296" xr:uid="{00000000-0005-0000-0000-0000CE520000}"/>
    <cellStyle name="40 % - Accent3 13 2 2 4" xfId="8181" xr:uid="{00000000-0005-0000-0000-0000CF520000}"/>
    <cellStyle name="40 % - Accent3 13 2 2 4 2" xfId="18675" xr:uid="{00000000-0005-0000-0000-0000D0520000}"/>
    <cellStyle name="40 % - Accent3 13 2 2 4 2 2" xfId="41358" xr:uid="{00000000-0005-0000-0000-0000D1520000}"/>
    <cellStyle name="40 % - Accent3 13 2 2 4 3" xfId="30892" xr:uid="{00000000-0005-0000-0000-0000D2520000}"/>
    <cellStyle name="40 % - Accent3 13 2 2 5" xfId="13489" xr:uid="{00000000-0005-0000-0000-0000D3520000}"/>
    <cellStyle name="40 % - Accent3 13 2 2 5 2" xfId="36172" xr:uid="{00000000-0005-0000-0000-0000D4520000}"/>
    <cellStyle name="40 % - Accent3 13 2 2 6" xfId="2976" xr:uid="{00000000-0005-0000-0000-0000D5520000}"/>
    <cellStyle name="40 % - Accent3 13 2 2 6 2" xfId="25706" xr:uid="{00000000-0005-0000-0000-0000D6520000}"/>
    <cellStyle name="40 % - Accent3 13 2 2 7" xfId="23967" xr:uid="{00000000-0005-0000-0000-0000D7520000}"/>
    <cellStyle name="40 % - Accent3 13 2 3" xfId="1800" xr:uid="{00000000-0005-0000-0000-0000D8520000}"/>
    <cellStyle name="40 % - Accent3 13 2 3 2" xfId="6296" xr:uid="{00000000-0005-0000-0000-0000D9520000}"/>
    <cellStyle name="40 % - Accent3 13 2 3 2 2" xfId="11489" xr:uid="{00000000-0005-0000-0000-0000DA520000}"/>
    <cellStyle name="40 % - Accent3 13 2 3 2 2 2" xfId="21983" xr:uid="{00000000-0005-0000-0000-0000DB520000}"/>
    <cellStyle name="40 % - Accent3 13 2 3 2 2 2 2" xfId="44666" xr:uid="{00000000-0005-0000-0000-0000DC520000}"/>
    <cellStyle name="40 % - Accent3 13 2 3 2 2 3" xfId="34200" xr:uid="{00000000-0005-0000-0000-0000DD520000}"/>
    <cellStyle name="40 % - Accent3 13 2 3 2 3" xfId="16797" xr:uid="{00000000-0005-0000-0000-0000DE520000}"/>
    <cellStyle name="40 % - Accent3 13 2 3 2 3 2" xfId="39480" xr:uid="{00000000-0005-0000-0000-0000DF520000}"/>
    <cellStyle name="40 % - Accent3 13 2 3 2 4" xfId="29014" xr:uid="{00000000-0005-0000-0000-0000E0520000}"/>
    <cellStyle name="40 % - Accent3 13 2 3 3" xfId="8899" xr:uid="{00000000-0005-0000-0000-0000E1520000}"/>
    <cellStyle name="40 % - Accent3 13 2 3 3 2" xfId="19393" xr:uid="{00000000-0005-0000-0000-0000E2520000}"/>
    <cellStyle name="40 % - Accent3 13 2 3 3 2 2" xfId="42076" xr:uid="{00000000-0005-0000-0000-0000E3520000}"/>
    <cellStyle name="40 % - Accent3 13 2 3 3 3" xfId="31610" xr:uid="{00000000-0005-0000-0000-0000E4520000}"/>
    <cellStyle name="40 % - Accent3 13 2 3 4" xfId="14207" xr:uid="{00000000-0005-0000-0000-0000E5520000}"/>
    <cellStyle name="40 % - Accent3 13 2 3 4 2" xfId="36890" xr:uid="{00000000-0005-0000-0000-0000E6520000}"/>
    <cellStyle name="40 % - Accent3 13 2 3 5" xfId="3701" xr:uid="{00000000-0005-0000-0000-0000E7520000}"/>
    <cellStyle name="40 % - Accent3 13 2 3 5 2" xfId="26424" xr:uid="{00000000-0005-0000-0000-0000E8520000}"/>
    <cellStyle name="40 % - Accent3 13 2 3 6" xfId="24601" xr:uid="{00000000-0005-0000-0000-0000E9520000}"/>
    <cellStyle name="40 % - Accent3 13 2 4" xfId="5056" xr:uid="{00000000-0005-0000-0000-0000EA520000}"/>
    <cellStyle name="40 % - Accent3 13 2 4 2" xfId="10249" xr:uid="{00000000-0005-0000-0000-0000EB520000}"/>
    <cellStyle name="40 % - Accent3 13 2 4 2 2" xfId="20743" xr:uid="{00000000-0005-0000-0000-0000EC520000}"/>
    <cellStyle name="40 % - Accent3 13 2 4 2 2 2" xfId="43426" xr:uid="{00000000-0005-0000-0000-0000ED520000}"/>
    <cellStyle name="40 % - Accent3 13 2 4 2 3" xfId="32960" xr:uid="{00000000-0005-0000-0000-0000EE520000}"/>
    <cellStyle name="40 % - Accent3 13 2 4 3" xfId="15557" xr:uid="{00000000-0005-0000-0000-0000EF520000}"/>
    <cellStyle name="40 % - Accent3 13 2 4 3 2" xfId="38240" xr:uid="{00000000-0005-0000-0000-0000F0520000}"/>
    <cellStyle name="40 % - Accent3 13 2 4 4" xfId="27774" xr:uid="{00000000-0005-0000-0000-0000F1520000}"/>
    <cellStyle name="40 % - Accent3 13 2 5" xfId="7659" xr:uid="{00000000-0005-0000-0000-0000F2520000}"/>
    <cellStyle name="40 % - Accent3 13 2 5 2" xfId="18153" xr:uid="{00000000-0005-0000-0000-0000F3520000}"/>
    <cellStyle name="40 % - Accent3 13 2 5 2 2" xfId="40836" xr:uid="{00000000-0005-0000-0000-0000F4520000}"/>
    <cellStyle name="40 % - Accent3 13 2 5 3" xfId="30370" xr:uid="{00000000-0005-0000-0000-0000F5520000}"/>
    <cellStyle name="40 % - Accent3 13 2 6" xfId="12967" xr:uid="{00000000-0005-0000-0000-0000F6520000}"/>
    <cellStyle name="40 % - Accent3 13 2 6 2" xfId="35650" xr:uid="{00000000-0005-0000-0000-0000F7520000}"/>
    <cellStyle name="40 % - Accent3 13 2 7" xfId="2457" xr:uid="{00000000-0005-0000-0000-0000F8520000}"/>
    <cellStyle name="40 % - Accent3 13 2 7 2" xfId="25184" xr:uid="{00000000-0005-0000-0000-0000F9520000}"/>
    <cellStyle name="40 % - Accent3 13 2 8" xfId="23428" xr:uid="{00000000-0005-0000-0000-0000FA520000}"/>
    <cellStyle name="40 % - Accent3 13 3" xfId="950" xr:uid="{00000000-0005-0000-0000-0000FB520000}"/>
    <cellStyle name="40 % - Accent3 13 3 2" xfId="3964" xr:uid="{00000000-0005-0000-0000-0000FC520000}"/>
    <cellStyle name="40 % - Accent3 13 3 2 2" xfId="6556" xr:uid="{00000000-0005-0000-0000-0000FD520000}"/>
    <cellStyle name="40 % - Accent3 13 3 2 2 2" xfId="11749" xr:uid="{00000000-0005-0000-0000-0000FE520000}"/>
    <cellStyle name="40 % - Accent3 13 3 2 2 2 2" xfId="22243" xr:uid="{00000000-0005-0000-0000-0000FF520000}"/>
    <cellStyle name="40 % - Accent3 13 3 2 2 2 2 2" xfId="44926" xr:uid="{00000000-0005-0000-0000-000000530000}"/>
    <cellStyle name="40 % - Accent3 13 3 2 2 2 3" xfId="34460" xr:uid="{00000000-0005-0000-0000-000001530000}"/>
    <cellStyle name="40 % - Accent3 13 3 2 2 3" xfId="17057" xr:uid="{00000000-0005-0000-0000-000002530000}"/>
    <cellStyle name="40 % - Accent3 13 3 2 2 3 2" xfId="39740" xr:uid="{00000000-0005-0000-0000-000003530000}"/>
    <cellStyle name="40 % - Accent3 13 3 2 2 4" xfId="29274" xr:uid="{00000000-0005-0000-0000-000004530000}"/>
    <cellStyle name="40 % - Accent3 13 3 2 3" xfId="9159" xr:uid="{00000000-0005-0000-0000-000005530000}"/>
    <cellStyle name="40 % - Accent3 13 3 2 3 2" xfId="19653" xr:uid="{00000000-0005-0000-0000-000006530000}"/>
    <cellStyle name="40 % - Accent3 13 3 2 3 2 2" xfId="42336" xr:uid="{00000000-0005-0000-0000-000007530000}"/>
    <cellStyle name="40 % - Accent3 13 3 2 3 3" xfId="31870" xr:uid="{00000000-0005-0000-0000-000008530000}"/>
    <cellStyle name="40 % - Accent3 13 3 2 4" xfId="14467" xr:uid="{00000000-0005-0000-0000-000009530000}"/>
    <cellStyle name="40 % - Accent3 13 3 2 4 2" xfId="37150" xr:uid="{00000000-0005-0000-0000-00000A530000}"/>
    <cellStyle name="40 % - Accent3 13 3 2 5" xfId="26684" xr:uid="{00000000-0005-0000-0000-00000B530000}"/>
    <cellStyle name="40 % - Accent3 13 3 3" xfId="5317" xr:uid="{00000000-0005-0000-0000-00000C530000}"/>
    <cellStyle name="40 % - Accent3 13 3 3 2" xfId="10510" xr:uid="{00000000-0005-0000-0000-00000D530000}"/>
    <cellStyle name="40 % - Accent3 13 3 3 2 2" xfId="21004" xr:uid="{00000000-0005-0000-0000-00000E530000}"/>
    <cellStyle name="40 % - Accent3 13 3 3 2 2 2" xfId="43687" xr:uid="{00000000-0005-0000-0000-00000F530000}"/>
    <cellStyle name="40 % - Accent3 13 3 3 2 3" xfId="33221" xr:uid="{00000000-0005-0000-0000-000010530000}"/>
    <cellStyle name="40 % - Accent3 13 3 3 3" xfId="15818" xr:uid="{00000000-0005-0000-0000-000011530000}"/>
    <cellStyle name="40 % - Accent3 13 3 3 3 2" xfId="38501" xr:uid="{00000000-0005-0000-0000-000012530000}"/>
    <cellStyle name="40 % - Accent3 13 3 3 4" xfId="28035" xr:uid="{00000000-0005-0000-0000-000013530000}"/>
    <cellStyle name="40 % - Accent3 13 3 4" xfId="7920" xr:uid="{00000000-0005-0000-0000-000014530000}"/>
    <cellStyle name="40 % - Accent3 13 3 4 2" xfId="18414" xr:uid="{00000000-0005-0000-0000-000015530000}"/>
    <cellStyle name="40 % - Accent3 13 3 4 2 2" xfId="41097" xr:uid="{00000000-0005-0000-0000-000016530000}"/>
    <cellStyle name="40 % - Accent3 13 3 4 3" xfId="30631" xr:uid="{00000000-0005-0000-0000-000017530000}"/>
    <cellStyle name="40 % - Accent3 13 3 5" xfId="13228" xr:uid="{00000000-0005-0000-0000-000018530000}"/>
    <cellStyle name="40 % - Accent3 13 3 5 2" xfId="35911" xr:uid="{00000000-0005-0000-0000-000019530000}"/>
    <cellStyle name="40 % - Accent3 13 3 6" xfId="2716" xr:uid="{00000000-0005-0000-0000-00001A530000}"/>
    <cellStyle name="40 % - Accent3 13 3 6 2" xfId="25445" xr:uid="{00000000-0005-0000-0000-00001B530000}"/>
    <cellStyle name="40 % - Accent3 13 3 7" xfId="23739" xr:uid="{00000000-0005-0000-0000-00001C530000}"/>
    <cellStyle name="40 % - Accent3 13 4" xfId="1573" xr:uid="{00000000-0005-0000-0000-00001D530000}"/>
    <cellStyle name="40 % - Accent3 13 4 2" xfId="6035" xr:uid="{00000000-0005-0000-0000-00001E530000}"/>
    <cellStyle name="40 % - Accent3 13 4 2 2" xfId="11228" xr:uid="{00000000-0005-0000-0000-00001F530000}"/>
    <cellStyle name="40 % - Accent3 13 4 2 2 2" xfId="21722" xr:uid="{00000000-0005-0000-0000-000020530000}"/>
    <cellStyle name="40 % - Accent3 13 4 2 2 2 2" xfId="44405" xr:uid="{00000000-0005-0000-0000-000021530000}"/>
    <cellStyle name="40 % - Accent3 13 4 2 2 3" xfId="33939" xr:uid="{00000000-0005-0000-0000-000022530000}"/>
    <cellStyle name="40 % - Accent3 13 4 2 3" xfId="16536" xr:uid="{00000000-0005-0000-0000-000023530000}"/>
    <cellStyle name="40 % - Accent3 13 4 2 3 2" xfId="39219" xr:uid="{00000000-0005-0000-0000-000024530000}"/>
    <cellStyle name="40 % - Accent3 13 4 2 4" xfId="28753" xr:uid="{00000000-0005-0000-0000-000025530000}"/>
    <cellStyle name="40 % - Accent3 13 4 3" xfId="8638" xr:uid="{00000000-0005-0000-0000-000026530000}"/>
    <cellStyle name="40 % - Accent3 13 4 3 2" xfId="19132" xr:uid="{00000000-0005-0000-0000-000027530000}"/>
    <cellStyle name="40 % - Accent3 13 4 3 2 2" xfId="41815" xr:uid="{00000000-0005-0000-0000-000028530000}"/>
    <cellStyle name="40 % - Accent3 13 4 3 3" xfId="31349" xr:uid="{00000000-0005-0000-0000-000029530000}"/>
    <cellStyle name="40 % - Accent3 13 4 4" xfId="13946" xr:uid="{00000000-0005-0000-0000-00002A530000}"/>
    <cellStyle name="40 % - Accent3 13 4 4 2" xfId="36629" xr:uid="{00000000-0005-0000-0000-00002B530000}"/>
    <cellStyle name="40 % - Accent3 13 4 5" xfId="3437" xr:uid="{00000000-0005-0000-0000-00002C530000}"/>
    <cellStyle name="40 % - Accent3 13 4 5 2" xfId="26163" xr:uid="{00000000-0005-0000-0000-00002D530000}"/>
    <cellStyle name="40 % - Accent3 13 4 6" xfId="24373" xr:uid="{00000000-0005-0000-0000-00002E530000}"/>
    <cellStyle name="40 % - Accent3 13 5" xfId="4795" xr:uid="{00000000-0005-0000-0000-00002F530000}"/>
    <cellStyle name="40 % - Accent3 13 5 2" xfId="9988" xr:uid="{00000000-0005-0000-0000-000030530000}"/>
    <cellStyle name="40 % - Accent3 13 5 2 2" xfId="20482" xr:uid="{00000000-0005-0000-0000-000031530000}"/>
    <cellStyle name="40 % - Accent3 13 5 2 2 2" xfId="43165" xr:uid="{00000000-0005-0000-0000-000032530000}"/>
    <cellStyle name="40 % - Accent3 13 5 2 3" xfId="32699" xr:uid="{00000000-0005-0000-0000-000033530000}"/>
    <cellStyle name="40 % - Accent3 13 5 3" xfId="15296" xr:uid="{00000000-0005-0000-0000-000034530000}"/>
    <cellStyle name="40 % - Accent3 13 5 3 2" xfId="37979" xr:uid="{00000000-0005-0000-0000-000035530000}"/>
    <cellStyle name="40 % - Accent3 13 5 4" xfId="27513" xr:uid="{00000000-0005-0000-0000-000036530000}"/>
    <cellStyle name="40 % - Accent3 13 6" xfId="7395" xr:uid="{00000000-0005-0000-0000-000037530000}"/>
    <cellStyle name="40 % - Accent3 13 6 2" xfId="17892" xr:uid="{00000000-0005-0000-0000-000038530000}"/>
    <cellStyle name="40 % - Accent3 13 6 2 2" xfId="40575" xr:uid="{00000000-0005-0000-0000-000039530000}"/>
    <cellStyle name="40 % - Accent3 13 6 3" xfId="30109" xr:uid="{00000000-0005-0000-0000-00003A530000}"/>
    <cellStyle name="40 % - Accent3 13 7" xfId="12706" xr:uid="{00000000-0005-0000-0000-00003B530000}"/>
    <cellStyle name="40 % - Accent3 13 7 2" xfId="35389" xr:uid="{00000000-0005-0000-0000-00003C530000}"/>
    <cellStyle name="40 % - Accent3 13 8" xfId="2194" xr:uid="{00000000-0005-0000-0000-00003D530000}"/>
    <cellStyle name="40 % - Accent3 13 8 2" xfId="24923" xr:uid="{00000000-0005-0000-0000-00003E530000}"/>
    <cellStyle name="40 % - Accent3 13 9" xfId="23200" xr:uid="{00000000-0005-0000-0000-00003F530000}"/>
    <cellStyle name="40 % - Accent3 14" xfId="819" xr:uid="{00000000-0005-0000-0000-000040530000}"/>
    <cellStyle name="40 % - Accent3 14 2" xfId="1346" xr:uid="{00000000-0005-0000-0000-000041530000}"/>
    <cellStyle name="40 % - Accent3 14 2 2" xfId="4095" xr:uid="{00000000-0005-0000-0000-000042530000}"/>
    <cellStyle name="40 % - Accent3 14 2 2 2" xfId="6687" xr:uid="{00000000-0005-0000-0000-000043530000}"/>
    <cellStyle name="40 % - Accent3 14 2 2 2 2" xfId="11880" xr:uid="{00000000-0005-0000-0000-000044530000}"/>
    <cellStyle name="40 % - Accent3 14 2 2 2 2 2" xfId="22374" xr:uid="{00000000-0005-0000-0000-000045530000}"/>
    <cellStyle name="40 % - Accent3 14 2 2 2 2 2 2" xfId="45057" xr:uid="{00000000-0005-0000-0000-000046530000}"/>
    <cellStyle name="40 % - Accent3 14 2 2 2 2 3" xfId="34591" xr:uid="{00000000-0005-0000-0000-000047530000}"/>
    <cellStyle name="40 % - Accent3 14 2 2 2 3" xfId="17188" xr:uid="{00000000-0005-0000-0000-000048530000}"/>
    <cellStyle name="40 % - Accent3 14 2 2 2 3 2" xfId="39871" xr:uid="{00000000-0005-0000-0000-000049530000}"/>
    <cellStyle name="40 % - Accent3 14 2 2 2 4" xfId="29405" xr:uid="{00000000-0005-0000-0000-00004A530000}"/>
    <cellStyle name="40 % - Accent3 14 2 2 3" xfId="9290" xr:uid="{00000000-0005-0000-0000-00004B530000}"/>
    <cellStyle name="40 % - Accent3 14 2 2 3 2" xfId="19784" xr:uid="{00000000-0005-0000-0000-00004C530000}"/>
    <cellStyle name="40 % - Accent3 14 2 2 3 2 2" xfId="42467" xr:uid="{00000000-0005-0000-0000-00004D530000}"/>
    <cellStyle name="40 % - Accent3 14 2 2 3 3" xfId="32001" xr:uid="{00000000-0005-0000-0000-00004E530000}"/>
    <cellStyle name="40 % - Accent3 14 2 2 4" xfId="14598" xr:uid="{00000000-0005-0000-0000-00004F530000}"/>
    <cellStyle name="40 % - Accent3 14 2 2 4 2" xfId="37281" xr:uid="{00000000-0005-0000-0000-000050530000}"/>
    <cellStyle name="40 % - Accent3 14 2 2 5" xfId="26815" xr:uid="{00000000-0005-0000-0000-000051530000}"/>
    <cellStyle name="40 % - Accent3 14 2 3" xfId="5448" xr:uid="{00000000-0005-0000-0000-000052530000}"/>
    <cellStyle name="40 % - Accent3 14 2 3 2" xfId="10641" xr:uid="{00000000-0005-0000-0000-000053530000}"/>
    <cellStyle name="40 % - Accent3 14 2 3 2 2" xfId="21135" xr:uid="{00000000-0005-0000-0000-000054530000}"/>
    <cellStyle name="40 % - Accent3 14 2 3 2 2 2" xfId="43818" xr:uid="{00000000-0005-0000-0000-000055530000}"/>
    <cellStyle name="40 % - Accent3 14 2 3 2 3" xfId="33352" xr:uid="{00000000-0005-0000-0000-000056530000}"/>
    <cellStyle name="40 % - Accent3 14 2 3 3" xfId="15949" xr:uid="{00000000-0005-0000-0000-000057530000}"/>
    <cellStyle name="40 % - Accent3 14 2 3 3 2" xfId="38632" xr:uid="{00000000-0005-0000-0000-000058530000}"/>
    <cellStyle name="40 % - Accent3 14 2 3 4" xfId="28166" xr:uid="{00000000-0005-0000-0000-000059530000}"/>
    <cellStyle name="40 % - Accent3 14 2 4" xfId="8051" xr:uid="{00000000-0005-0000-0000-00005A530000}"/>
    <cellStyle name="40 % - Accent3 14 2 4 2" xfId="18545" xr:uid="{00000000-0005-0000-0000-00005B530000}"/>
    <cellStyle name="40 % - Accent3 14 2 4 2 2" xfId="41228" xr:uid="{00000000-0005-0000-0000-00005C530000}"/>
    <cellStyle name="40 % - Accent3 14 2 4 3" xfId="30762" xr:uid="{00000000-0005-0000-0000-00005D530000}"/>
    <cellStyle name="40 % - Accent3 14 2 5" xfId="13359" xr:uid="{00000000-0005-0000-0000-00005E530000}"/>
    <cellStyle name="40 % - Accent3 14 2 5 2" xfId="36042" xr:uid="{00000000-0005-0000-0000-00005F530000}"/>
    <cellStyle name="40 % - Accent3 14 2 6" xfId="2847" xr:uid="{00000000-0005-0000-0000-000060530000}"/>
    <cellStyle name="40 % - Accent3 14 2 6 2" xfId="25576" xr:uid="{00000000-0005-0000-0000-000061530000}"/>
    <cellStyle name="40 % - Accent3 14 2 7" xfId="24146" xr:uid="{00000000-0005-0000-0000-000062530000}"/>
    <cellStyle name="40 % - Accent3 14 3" xfId="1979" xr:uid="{00000000-0005-0000-0000-000063530000}"/>
    <cellStyle name="40 % - Accent3 14 3 2" xfId="6166" xr:uid="{00000000-0005-0000-0000-000064530000}"/>
    <cellStyle name="40 % - Accent3 14 3 2 2" xfId="11359" xr:uid="{00000000-0005-0000-0000-000065530000}"/>
    <cellStyle name="40 % - Accent3 14 3 2 2 2" xfId="21853" xr:uid="{00000000-0005-0000-0000-000066530000}"/>
    <cellStyle name="40 % - Accent3 14 3 2 2 2 2" xfId="44536" xr:uid="{00000000-0005-0000-0000-000067530000}"/>
    <cellStyle name="40 % - Accent3 14 3 2 2 3" xfId="34070" xr:uid="{00000000-0005-0000-0000-000068530000}"/>
    <cellStyle name="40 % - Accent3 14 3 2 3" xfId="16667" xr:uid="{00000000-0005-0000-0000-000069530000}"/>
    <cellStyle name="40 % - Accent3 14 3 2 3 2" xfId="39350" xr:uid="{00000000-0005-0000-0000-00006A530000}"/>
    <cellStyle name="40 % - Accent3 14 3 2 4" xfId="28884" xr:uid="{00000000-0005-0000-0000-00006B530000}"/>
    <cellStyle name="40 % - Accent3 14 3 3" xfId="8769" xr:uid="{00000000-0005-0000-0000-00006C530000}"/>
    <cellStyle name="40 % - Accent3 14 3 3 2" xfId="19263" xr:uid="{00000000-0005-0000-0000-00006D530000}"/>
    <cellStyle name="40 % - Accent3 14 3 3 2 2" xfId="41946" xr:uid="{00000000-0005-0000-0000-00006E530000}"/>
    <cellStyle name="40 % - Accent3 14 3 3 3" xfId="31480" xr:uid="{00000000-0005-0000-0000-00006F530000}"/>
    <cellStyle name="40 % - Accent3 14 3 4" xfId="14077" xr:uid="{00000000-0005-0000-0000-000070530000}"/>
    <cellStyle name="40 % - Accent3 14 3 4 2" xfId="36760" xr:uid="{00000000-0005-0000-0000-000071530000}"/>
    <cellStyle name="40 % - Accent3 14 3 5" xfId="3570" xr:uid="{00000000-0005-0000-0000-000072530000}"/>
    <cellStyle name="40 % - Accent3 14 3 5 2" xfId="26294" xr:uid="{00000000-0005-0000-0000-000073530000}"/>
    <cellStyle name="40 % - Accent3 14 3 6" xfId="24780" xr:uid="{00000000-0005-0000-0000-000074530000}"/>
    <cellStyle name="40 % - Accent3 14 4" xfId="4926" xr:uid="{00000000-0005-0000-0000-000075530000}"/>
    <cellStyle name="40 % - Accent3 14 4 2" xfId="10119" xr:uid="{00000000-0005-0000-0000-000076530000}"/>
    <cellStyle name="40 % - Accent3 14 4 2 2" xfId="20613" xr:uid="{00000000-0005-0000-0000-000077530000}"/>
    <cellStyle name="40 % - Accent3 14 4 2 2 2" xfId="43296" xr:uid="{00000000-0005-0000-0000-000078530000}"/>
    <cellStyle name="40 % - Accent3 14 4 2 3" xfId="32830" xr:uid="{00000000-0005-0000-0000-000079530000}"/>
    <cellStyle name="40 % - Accent3 14 4 3" xfId="15427" xr:uid="{00000000-0005-0000-0000-00007A530000}"/>
    <cellStyle name="40 % - Accent3 14 4 3 2" xfId="38110" xr:uid="{00000000-0005-0000-0000-00007B530000}"/>
    <cellStyle name="40 % - Accent3 14 4 4" xfId="27644" xr:uid="{00000000-0005-0000-0000-00007C530000}"/>
    <cellStyle name="40 % - Accent3 14 5" xfId="7528" xr:uid="{00000000-0005-0000-0000-00007D530000}"/>
    <cellStyle name="40 % - Accent3 14 5 2" xfId="18023" xr:uid="{00000000-0005-0000-0000-00007E530000}"/>
    <cellStyle name="40 % - Accent3 14 5 2 2" xfId="40706" xr:uid="{00000000-0005-0000-0000-00007F530000}"/>
    <cellStyle name="40 % - Accent3 14 5 3" xfId="30240" xr:uid="{00000000-0005-0000-0000-000080530000}"/>
    <cellStyle name="40 % - Accent3 14 6" xfId="12837" xr:uid="{00000000-0005-0000-0000-000081530000}"/>
    <cellStyle name="40 % - Accent3 14 6 2" xfId="35520" xr:uid="{00000000-0005-0000-0000-000082530000}"/>
    <cellStyle name="40 % - Accent3 14 7" xfId="2326" xr:uid="{00000000-0005-0000-0000-000083530000}"/>
    <cellStyle name="40 % - Accent3 14 7 2" xfId="25054" xr:uid="{00000000-0005-0000-0000-000084530000}"/>
    <cellStyle name="40 % - Accent3 14 8" xfId="23607" xr:uid="{00000000-0005-0000-0000-000085530000}"/>
    <cellStyle name="40 % - Accent3 15" xfId="461" xr:uid="{00000000-0005-0000-0000-000086530000}"/>
    <cellStyle name="40 % - Accent3 15 2" xfId="982" xr:uid="{00000000-0005-0000-0000-000087530000}"/>
    <cellStyle name="40 % - Accent3 15 2 2" xfId="6426" xr:uid="{00000000-0005-0000-0000-000088530000}"/>
    <cellStyle name="40 % - Accent3 15 2 2 2" xfId="11619" xr:uid="{00000000-0005-0000-0000-000089530000}"/>
    <cellStyle name="40 % - Accent3 15 2 2 2 2" xfId="22113" xr:uid="{00000000-0005-0000-0000-00008A530000}"/>
    <cellStyle name="40 % - Accent3 15 2 2 2 2 2" xfId="44796" xr:uid="{00000000-0005-0000-0000-00008B530000}"/>
    <cellStyle name="40 % - Accent3 15 2 2 2 3" xfId="34330" xr:uid="{00000000-0005-0000-0000-00008C530000}"/>
    <cellStyle name="40 % - Accent3 15 2 2 3" xfId="16927" xr:uid="{00000000-0005-0000-0000-00008D530000}"/>
    <cellStyle name="40 % - Accent3 15 2 2 3 2" xfId="39610" xr:uid="{00000000-0005-0000-0000-00008E530000}"/>
    <cellStyle name="40 % - Accent3 15 2 2 4" xfId="29144" xr:uid="{00000000-0005-0000-0000-00008F530000}"/>
    <cellStyle name="40 % - Accent3 15 2 3" xfId="9029" xr:uid="{00000000-0005-0000-0000-000090530000}"/>
    <cellStyle name="40 % - Accent3 15 2 3 2" xfId="19523" xr:uid="{00000000-0005-0000-0000-000091530000}"/>
    <cellStyle name="40 % - Accent3 15 2 3 2 2" xfId="42206" xr:uid="{00000000-0005-0000-0000-000092530000}"/>
    <cellStyle name="40 % - Accent3 15 2 3 3" xfId="31740" xr:uid="{00000000-0005-0000-0000-000093530000}"/>
    <cellStyle name="40 % - Accent3 15 2 4" xfId="14337" xr:uid="{00000000-0005-0000-0000-000094530000}"/>
    <cellStyle name="40 % - Accent3 15 2 4 2" xfId="37020" xr:uid="{00000000-0005-0000-0000-000095530000}"/>
    <cellStyle name="40 % - Accent3 15 2 5" xfId="3834" xr:uid="{00000000-0005-0000-0000-000096530000}"/>
    <cellStyle name="40 % - Accent3 15 2 5 2" xfId="26554" xr:uid="{00000000-0005-0000-0000-000097530000}"/>
    <cellStyle name="40 % - Accent3 15 2 6" xfId="23771" xr:uid="{00000000-0005-0000-0000-000098530000}"/>
    <cellStyle name="40 % - Accent3 15 3" xfId="1605" xr:uid="{00000000-0005-0000-0000-000099530000}"/>
    <cellStyle name="40 % - Accent3 15 3 2" xfId="10380" xr:uid="{00000000-0005-0000-0000-00009A530000}"/>
    <cellStyle name="40 % - Accent3 15 3 2 2" xfId="20874" xr:uid="{00000000-0005-0000-0000-00009B530000}"/>
    <cellStyle name="40 % - Accent3 15 3 2 2 2" xfId="43557" xr:uid="{00000000-0005-0000-0000-00009C530000}"/>
    <cellStyle name="40 % - Accent3 15 3 2 3" xfId="33091" xr:uid="{00000000-0005-0000-0000-00009D530000}"/>
    <cellStyle name="40 % - Accent3 15 3 3" xfId="15688" xr:uid="{00000000-0005-0000-0000-00009E530000}"/>
    <cellStyle name="40 % - Accent3 15 3 3 2" xfId="38371" xr:uid="{00000000-0005-0000-0000-00009F530000}"/>
    <cellStyle name="40 % - Accent3 15 3 4" xfId="5187" xr:uid="{00000000-0005-0000-0000-0000A0530000}"/>
    <cellStyle name="40 % - Accent3 15 3 4 2" xfId="27905" xr:uid="{00000000-0005-0000-0000-0000A1530000}"/>
    <cellStyle name="40 % - Accent3 15 3 5" xfId="24405" xr:uid="{00000000-0005-0000-0000-0000A2530000}"/>
    <cellStyle name="40 % - Accent3 15 4" xfId="7790" xr:uid="{00000000-0005-0000-0000-0000A3530000}"/>
    <cellStyle name="40 % - Accent3 15 4 2" xfId="18284" xr:uid="{00000000-0005-0000-0000-0000A4530000}"/>
    <cellStyle name="40 % - Accent3 15 4 2 2" xfId="40967" xr:uid="{00000000-0005-0000-0000-0000A5530000}"/>
    <cellStyle name="40 % - Accent3 15 4 3" xfId="30501" xr:uid="{00000000-0005-0000-0000-0000A6530000}"/>
    <cellStyle name="40 % - Accent3 15 5" xfId="13098" xr:uid="{00000000-0005-0000-0000-0000A7530000}"/>
    <cellStyle name="40 % - Accent3 15 5 2" xfId="35781" xr:uid="{00000000-0005-0000-0000-0000A8530000}"/>
    <cellStyle name="40 % - Accent3 15 6" xfId="2587" xr:uid="{00000000-0005-0000-0000-0000A9530000}"/>
    <cellStyle name="40 % - Accent3 15 6 2" xfId="25315" xr:uid="{00000000-0005-0000-0000-0000AA530000}"/>
    <cellStyle name="40 % - Accent3 15 7" xfId="23232" xr:uid="{00000000-0005-0000-0000-0000AB530000}"/>
    <cellStyle name="40 % - Accent3 16" xfId="836" xr:uid="{00000000-0005-0000-0000-0000AC530000}"/>
    <cellStyle name="40 % - Accent3 16 2" xfId="4362" xr:uid="{00000000-0005-0000-0000-0000AD530000}"/>
    <cellStyle name="40 % - Accent3 16 2 2" xfId="6953" xr:uid="{00000000-0005-0000-0000-0000AE530000}"/>
    <cellStyle name="40 % - Accent3 16 2 2 2" xfId="12146" xr:uid="{00000000-0005-0000-0000-0000AF530000}"/>
    <cellStyle name="40 % - Accent3 16 2 2 2 2" xfId="22640" xr:uid="{00000000-0005-0000-0000-0000B0530000}"/>
    <cellStyle name="40 % - Accent3 16 2 2 2 2 2" xfId="45323" xr:uid="{00000000-0005-0000-0000-0000B1530000}"/>
    <cellStyle name="40 % - Accent3 16 2 2 2 3" xfId="34857" xr:uid="{00000000-0005-0000-0000-0000B2530000}"/>
    <cellStyle name="40 % - Accent3 16 2 2 3" xfId="17454" xr:uid="{00000000-0005-0000-0000-0000B3530000}"/>
    <cellStyle name="40 % - Accent3 16 2 2 3 2" xfId="40137" xr:uid="{00000000-0005-0000-0000-0000B4530000}"/>
    <cellStyle name="40 % - Accent3 16 2 2 4" xfId="29671" xr:uid="{00000000-0005-0000-0000-0000B5530000}"/>
    <cellStyle name="40 % - Accent3 16 2 3" xfId="9556" xr:uid="{00000000-0005-0000-0000-0000B6530000}"/>
    <cellStyle name="40 % - Accent3 16 2 3 2" xfId="20050" xr:uid="{00000000-0005-0000-0000-0000B7530000}"/>
    <cellStyle name="40 % - Accent3 16 2 3 2 2" xfId="42733" xr:uid="{00000000-0005-0000-0000-0000B8530000}"/>
    <cellStyle name="40 % - Accent3 16 2 3 3" xfId="32267" xr:uid="{00000000-0005-0000-0000-0000B9530000}"/>
    <cellStyle name="40 % - Accent3 16 2 4" xfId="14864" xr:uid="{00000000-0005-0000-0000-0000BA530000}"/>
    <cellStyle name="40 % - Accent3 16 2 4 2" xfId="37547" xr:uid="{00000000-0005-0000-0000-0000BB530000}"/>
    <cellStyle name="40 % - Accent3 16 2 5" xfId="27081" xr:uid="{00000000-0005-0000-0000-0000BC530000}"/>
    <cellStyle name="40 % - Accent3 16 3" xfId="5714" xr:uid="{00000000-0005-0000-0000-0000BD530000}"/>
    <cellStyle name="40 % - Accent3 16 3 2" xfId="10907" xr:uid="{00000000-0005-0000-0000-0000BE530000}"/>
    <cellStyle name="40 % - Accent3 16 3 2 2" xfId="21401" xr:uid="{00000000-0005-0000-0000-0000BF530000}"/>
    <cellStyle name="40 % - Accent3 16 3 2 2 2" xfId="44084" xr:uid="{00000000-0005-0000-0000-0000C0530000}"/>
    <cellStyle name="40 % - Accent3 16 3 2 3" xfId="33618" xr:uid="{00000000-0005-0000-0000-0000C1530000}"/>
    <cellStyle name="40 % - Accent3 16 3 3" xfId="16215" xr:uid="{00000000-0005-0000-0000-0000C2530000}"/>
    <cellStyle name="40 % - Accent3 16 3 3 2" xfId="38898" xr:uid="{00000000-0005-0000-0000-0000C3530000}"/>
    <cellStyle name="40 % - Accent3 16 3 4" xfId="28432" xr:uid="{00000000-0005-0000-0000-0000C4530000}"/>
    <cellStyle name="40 % - Accent3 16 4" xfId="8317" xr:uid="{00000000-0005-0000-0000-0000C5530000}"/>
    <cellStyle name="40 % - Accent3 16 4 2" xfId="18811" xr:uid="{00000000-0005-0000-0000-0000C6530000}"/>
    <cellStyle name="40 % - Accent3 16 4 2 2" xfId="41494" xr:uid="{00000000-0005-0000-0000-0000C7530000}"/>
    <cellStyle name="40 % - Accent3 16 4 3" xfId="31028" xr:uid="{00000000-0005-0000-0000-0000C8530000}"/>
    <cellStyle name="40 % - Accent3 16 5" xfId="13625" xr:uid="{00000000-0005-0000-0000-0000C9530000}"/>
    <cellStyle name="40 % - Accent3 16 5 2" xfId="36308" xr:uid="{00000000-0005-0000-0000-0000CA530000}"/>
    <cellStyle name="40 % - Accent3 16 6" xfId="3112" xr:uid="{00000000-0005-0000-0000-0000CB530000}"/>
    <cellStyle name="40 % - Accent3 16 6 2" xfId="25842" xr:uid="{00000000-0005-0000-0000-0000CC530000}"/>
    <cellStyle name="40 % - Accent3 16 7" xfId="23623" xr:uid="{00000000-0005-0000-0000-0000CD530000}"/>
    <cellStyle name="40 % - Accent3 17" xfId="1364" xr:uid="{00000000-0005-0000-0000-0000CE530000}"/>
    <cellStyle name="40 % - Accent3 17 2" xfId="4460" xr:uid="{00000000-0005-0000-0000-0000CF530000}"/>
    <cellStyle name="40 % - Accent3 17 2 2" xfId="7051" xr:uid="{00000000-0005-0000-0000-0000D0530000}"/>
    <cellStyle name="40 % - Accent3 17 2 2 2" xfId="12244" xr:uid="{00000000-0005-0000-0000-0000D1530000}"/>
    <cellStyle name="40 % - Accent3 17 2 2 2 2" xfId="22738" xr:uid="{00000000-0005-0000-0000-0000D2530000}"/>
    <cellStyle name="40 % - Accent3 17 2 2 2 2 2" xfId="45421" xr:uid="{00000000-0005-0000-0000-0000D3530000}"/>
    <cellStyle name="40 % - Accent3 17 2 2 2 3" xfId="34955" xr:uid="{00000000-0005-0000-0000-0000D4530000}"/>
    <cellStyle name="40 % - Accent3 17 2 2 3" xfId="17552" xr:uid="{00000000-0005-0000-0000-0000D5530000}"/>
    <cellStyle name="40 % - Accent3 17 2 2 3 2" xfId="40235" xr:uid="{00000000-0005-0000-0000-0000D6530000}"/>
    <cellStyle name="40 % - Accent3 17 2 2 4" xfId="29769" xr:uid="{00000000-0005-0000-0000-0000D7530000}"/>
    <cellStyle name="40 % - Accent3 17 2 3" xfId="9654" xr:uid="{00000000-0005-0000-0000-0000D8530000}"/>
    <cellStyle name="40 % - Accent3 17 2 3 2" xfId="20148" xr:uid="{00000000-0005-0000-0000-0000D9530000}"/>
    <cellStyle name="40 % - Accent3 17 2 3 2 2" xfId="42831" xr:uid="{00000000-0005-0000-0000-0000DA530000}"/>
    <cellStyle name="40 % - Accent3 17 2 3 3" xfId="32365" xr:uid="{00000000-0005-0000-0000-0000DB530000}"/>
    <cellStyle name="40 % - Accent3 17 2 4" xfId="14962" xr:uid="{00000000-0005-0000-0000-0000DC530000}"/>
    <cellStyle name="40 % - Accent3 17 2 4 2" xfId="37645" xr:uid="{00000000-0005-0000-0000-0000DD530000}"/>
    <cellStyle name="40 % - Accent3 17 2 5" xfId="27179" xr:uid="{00000000-0005-0000-0000-0000DE530000}"/>
    <cellStyle name="40 % - Accent3 17 3" xfId="5812" xr:uid="{00000000-0005-0000-0000-0000DF530000}"/>
    <cellStyle name="40 % - Accent3 17 3 2" xfId="11005" xr:uid="{00000000-0005-0000-0000-0000E0530000}"/>
    <cellStyle name="40 % - Accent3 17 3 2 2" xfId="21499" xr:uid="{00000000-0005-0000-0000-0000E1530000}"/>
    <cellStyle name="40 % - Accent3 17 3 2 2 2" xfId="44182" xr:uid="{00000000-0005-0000-0000-0000E2530000}"/>
    <cellStyle name="40 % - Accent3 17 3 2 3" xfId="33716" xr:uid="{00000000-0005-0000-0000-0000E3530000}"/>
    <cellStyle name="40 % - Accent3 17 3 3" xfId="16313" xr:uid="{00000000-0005-0000-0000-0000E4530000}"/>
    <cellStyle name="40 % - Accent3 17 3 3 2" xfId="38996" xr:uid="{00000000-0005-0000-0000-0000E5530000}"/>
    <cellStyle name="40 % - Accent3 17 3 4" xfId="28530" xr:uid="{00000000-0005-0000-0000-0000E6530000}"/>
    <cellStyle name="40 % - Accent3 17 4" xfId="8415" xr:uid="{00000000-0005-0000-0000-0000E7530000}"/>
    <cellStyle name="40 % - Accent3 17 4 2" xfId="18909" xr:uid="{00000000-0005-0000-0000-0000E8530000}"/>
    <cellStyle name="40 % - Accent3 17 4 2 2" xfId="41592" xr:uid="{00000000-0005-0000-0000-0000E9530000}"/>
    <cellStyle name="40 % - Accent3 17 4 3" xfId="31126" xr:uid="{00000000-0005-0000-0000-0000EA530000}"/>
    <cellStyle name="40 % - Accent3 17 5" xfId="13723" xr:uid="{00000000-0005-0000-0000-0000EB530000}"/>
    <cellStyle name="40 % - Accent3 17 5 2" xfId="36406" xr:uid="{00000000-0005-0000-0000-0000EC530000}"/>
    <cellStyle name="40 % - Accent3 17 6" xfId="3210" xr:uid="{00000000-0005-0000-0000-0000ED530000}"/>
    <cellStyle name="40 % - Accent3 17 6 2" xfId="25940" xr:uid="{00000000-0005-0000-0000-0000EE530000}"/>
    <cellStyle name="40 % - Accent3 17 7" xfId="24164" xr:uid="{00000000-0005-0000-0000-0000EF530000}"/>
    <cellStyle name="40 % - Accent3 18" xfId="1461" xr:uid="{00000000-0005-0000-0000-0000F0530000}"/>
    <cellStyle name="40 % - Accent3 18 2" xfId="5909" xr:uid="{00000000-0005-0000-0000-0000F1530000}"/>
    <cellStyle name="40 % - Accent3 18 2 2" xfId="11102" xr:uid="{00000000-0005-0000-0000-0000F2530000}"/>
    <cellStyle name="40 % - Accent3 18 2 2 2" xfId="21596" xr:uid="{00000000-0005-0000-0000-0000F3530000}"/>
    <cellStyle name="40 % - Accent3 18 2 2 2 2" xfId="44279" xr:uid="{00000000-0005-0000-0000-0000F4530000}"/>
    <cellStyle name="40 % - Accent3 18 2 2 3" xfId="33813" xr:uid="{00000000-0005-0000-0000-0000F5530000}"/>
    <cellStyle name="40 % - Accent3 18 2 3" xfId="16410" xr:uid="{00000000-0005-0000-0000-0000F6530000}"/>
    <cellStyle name="40 % - Accent3 18 2 3 2" xfId="39093" xr:uid="{00000000-0005-0000-0000-0000F7530000}"/>
    <cellStyle name="40 % - Accent3 18 2 4" xfId="28627" xr:uid="{00000000-0005-0000-0000-0000F8530000}"/>
    <cellStyle name="40 % - Accent3 18 3" xfId="8512" xr:uid="{00000000-0005-0000-0000-0000F9530000}"/>
    <cellStyle name="40 % - Accent3 18 3 2" xfId="19006" xr:uid="{00000000-0005-0000-0000-0000FA530000}"/>
    <cellStyle name="40 % - Accent3 18 3 2 2" xfId="41689" xr:uid="{00000000-0005-0000-0000-0000FB530000}"/>
    <cellStyle name="40 % - Accent3 18 3 3" xfId="31223" xr:uid="{00000000-0005-0000-0000-0000FC530000}"/>
    <cellStyle name="40 % - Accent3 18 4" xfId="13820" xr:uid="{00000000-0005-0000-0000-0000FD530000}"/>
    <cellStyle name="40 % - Accent3 18 4 2" xfId="36503" xr:uid="{00000000-0005-0000-0000-0000FE530000}"/>
    <cellStyle name="40 % - Accent3 18 5" xfId="3310" xr:uid="{00000000-0005-0000-0000-0000FF530000}"/>
    <cellStyle name="40 % - Accent3 18 5 2" xfId="26037" xr:uid="{00000000-0005-0000-0000-000000540000}"/>
    <cellStyle name="40 % - Accent3 18 6" xfId="24261" xr:uid="{00000000-0005-0000-0000-000001540000}"/>
    <cellStyle name="40 % - Accent3 19" xfId="4558" xr:uid="{00000000-0005-0000-0000-000002540000}"/>
    <cellStyle name="40 % - Accent3 19 2" xfId="7148" xr:uid="{00000000-0005-0000-0000-000003540000}"/>
    <cellStyle name="40 % - Accent3 19 2 2" xfId="12341" xr:uid="{00000000-0005-0000-0000-000004540000}"/>
    <cellStyle name="40 % - Accent3 19 2 2 2" xfId="22835" xr:uid="{00000000-0005-0000-0000-000005540000}"/>
    <cellStyle name="40 % - Accent3 19 2 2 2 2" xfId="45518" xr:uid="{00000000-0005-0000-0000-000006540000}"/>
    <cellStyle name="40 % - Accent3 19 2 2 3" xfId="35052" xr:uid="{00000000-0005-0000-0000-000007540000}"/>
    <cellStyle name="40 % - Accent3 19 2 3" xfId="17649" xr:uid="{00000000-0005-0000-0000-000008540000}"/>
    <cellStyle name="40 % - Accent3 19 2 3 2" xfId="40332" xr:uid="{00000000-0005-0000-0000-000009540000}"/>
    <cellStyle name="40 % - Accent3 19 2 4" xfId="29866" xr:uid="{00000000-0005-0000-0000-00000A540000}"/>
    <cellStyle name="40 % - Accent3 19 3" xfId="9751" xr:uid="{00000000-0005-0000-0000-00000B540000}"/>
    <cellStyle name="40 % - Accent3 19 3 2" xfId="20245" xr:uid="{00000000-0005-0000-0000-00000C540000}"/>
    <cellStyle name="40 % - Accent3 19 3 2 2" xfId="42928" xr:uid="{00000000-0005-0000-0000-00000D540000}"/>
    <cellStyle name="40 % - Accent3 19 3 3" xfId="32462" xr:uid="{00000000-0005-0000-0000-00000E540000}"/>
    <cellStyle name="40 % - Accent3 19 4" xfId="15059" xr:uid="{00000000-0005-0000-0000-00000F540000}"/>
    <cellStyle name="40 % - Accent3 19 4 2" xfId="37742" xr:uid="{00000000-0005-0000-0000-000010540000}"/>
    <cellStyle name="40 % - Accent3 19 5" xfId="27276" xr:uid="{00000000-0005-0000-0000-000011540000}"/>
    <cellStyle name="40 % - Accent3 2" xfId="141" xr:uid="{00000000-0005-0000-0000-000012540000}"/>
    <cellStyle name="40 % - Accent3 2 2" xfId="183" xr:uid="{00000000-0005-0000-0000-000013540000}"/>
    <cellStyle name="40 % - Accent3 2 3" xfId="744" xr:uid="{00000000-0005-0000-0000-000014540000}"/>
    <cellStyle name="40 % - Accent3 2 3 2" xfId="1266" xr:uid="{00000000-0005-0000-0000-000015540000}"/>
    <cellStyle name="40 % - Accent3 2 3 2 2" xfId="22965" xr:uid="{00000000-0005-0000-0000-000016540000}"/>
    <cellStyle name="40 % - Accent3 2 3 2 2 2" xfId="45649" xr:uid="{00000000-0005-0000-0000-000017540000}"/>
    <cellStyle name="40 % - Accent3 2 3 2 3" xfId="12477" xr:uid="{00000000-0005-0000-0000-000018540000}"/>
    <cellStyle name="40 % - Accent3 2 3 2 3 2" xfId="35183" xr:uid="{00000000-0005-0000-0000-000019540000}"/>
    <cellStyle name="40 % - Accent3 2 3 2 4" xfId="24063" xr:uid="{00000000-0005-0000-0000-00001A540000}"/>
    <cellStyle name="40 % - Accent3 2 3 3" xfId="1896" xr:uid="{00000000-0005-0000-0000-00001B540000}"/>
    <cellStyle name="40 % - Accent3 2 3 3 2" xfId="23030" xr:uid="{00000000-0005-0000-0000-00001C540000}"/>
    <cellStyle name="40 % - Accent3 2 3 3 2 2" xfId="45715" xr:uid="{00000000-0005-0000-0000-00001D540000}"/>
    <cellStyle name="40 % - Accent3 2 3 3 3" xfId="12559" xr:uid="{00000000-0005-0000-0000-00001E540000}"/>
    <cellStyle name="40 % - Accent3 2 3 3 3 2" xfId="35249" xr:uid="{00000000-0005-0000-0000-00001F540000}"/>
    <cellStyle name="40 % - Accent3 2 3 3 4" xfId="24697" xr:uid="{00000000-0005-0000-0000-000020540000}"/>
    <cellStyle name="40 % - Accent3 2 3 4" xfId="23018" xr:uid="{00000000-0005-0000-0000-000021540000}"/>
    <cellStyle name="40 % - Accent3 2 3 4 2" xfId="45703" xr:uid="{00000000-0005-0000-0000-000022540000}"/>
    <cellStyle name="40 % - Accent3 2 3 5" xfId="12543" xr:uid="{00000000-0005-0000-0000-000023540000}"/>
    <cellStyle name="40 % - Accent3 2 3 5 2" xfId="35237" xr:uid="{00000000-0005-0000-0000-000024540000}"/>
    <cellStyle name="40 % - Accent3 2 3 6" xfId="23524" xr:uid="{00000000-0005-0000-0000-000025540000}"/>
    <cellStyle name="40 % - Accent3 20" xfId="4665" xr:uid="{00000000-0005-0000-0000-000026540000}"/>
    <cellStyle name="40 % - Accent3 20 2" xfId="9858" xr:uid="{00000000-0005-0000-0000-000027540000}"/>
    <cellStyle name="40 % - Accent3 20 2 2" xfId="20352" xr:uid="{00000000-0005-0000-0000-000028540000}"/>
    <cellStyle name="40 % - Accent3 20 2 2 2" xfId="43035" xr:uid="{00000000-0005-0000-0000-000029540000}"/>
    <cellStyle name="40 % - Accent3 20 2 3" xfId="32569" xr:uid="{00000000-0005-0000-0000-00002A540000}"/>
    <cellStyle name="40 % - Accent3 20 3" xfId="15166" xr:uid="{00000000-0005-0000-0000-00002B540000}"/>
    <cellStyle name="40 % - Accent3 20 3 2" xfId="37849" xr:uid="{00000000-0005-0000-0000-00002C540000}"/>
    <cellStyle name="40 % - Accent3 20 4" xfId="27383" xr:uid="{00000000-0005-0000-0000-00002D540000}"/>
    <cellStyle name="40 % - Accent3 21" xfId="7255" xr:uid="{00000000-0005-0000-0000-00002E540000}"/>
    <cellStyle name="40 % - Accent3 21 2" xfId="17756" xr:uid="{00000000-0005-0000-0000-00002F540000}"/>
    <cellStyle name="40 % - Accent3 21 2 2" xfId="40439" xr:uid="{00000000-0005-0000-0000-000030540000}"/>
    <cellStyle name="40 % - Accent3 21 3" xfId="29973" xr:uid="{00000000-0005-0000-0000-000031540000}"/>
    <cellStyle name="40 % - Accent3 22" xfId="12581" xr:uid="{00000000-0005-0000-0000-000032540000}"/>
    <cellStyle name="40 % - Accent3 22 2" xfId="35264" xr:uid="{00000000-0005-0000-0000-000033540000}"/>
    <cellStyle name="40 % - Accent3 23" xfId="1997" xr:uid="{00000000-0005-0000-0000-000034540000}"/>
    <cellStyle name="40 % - Accent3 23 2" xfId="24798" xr:uid="{00000000-0005-0000-0000-000035540000}"/>
    <cellStyle name="40 % - Accent3 24" xfId="23088" xr:uid="{00000000-0005-0000-0000-000036540000}"/>
    <cellStyle name="40 % - Accent3 25" xfId="45728" xr:uid="{00000000-0005-0000-0000-000037540000}"/>
    <cellStyle name="40 % - Accent3 3" xfId="255" xr:uid="{00000000-0005-0000-0000-000038540000}"/>
    <cellStyle name="40 % - Accent3 4" xfId="275" xr:uid="{00000000-0005-0000-0000-000039540000}"/>
    <cellStyle name="40 % - Accent3 5" xfId="288" xr:uid="{00000000-0005-0000-0000-00003A540000}"/>
    <cellStyle name="40 % - Accent3 6" xfId="301" xr:uid="{00000000-0005-0000-0000-00003B540000}"/>
    <cellStyle name="40 % - Accent3 7" xfId="213" xr:uid="{00000000-0005-0000-0000-00003C540000}"/>
    <cellStyle name="40 % - Accent3 8" xfId="320" xr:uid="{00000000-0005-0000-0000-00003D540000}"/>
    <cellStyle name="40 % - Accent3 8 10" xfId="4685" xr:uid="{00000000-0005-0000-0000-00003E540000}"/>
    <cellStyle name="40 % - Accent3 8 10 2" xfId="9878" xr:uid="{00000000-0005-0000-0000-00003F540000}"/>
    <cellStyle name="40 % - Accent3 8 10 2 2" xfId="20372" xr:uid="{00000000-0005-0000-0000-000040540000}"/>
    <cellStyle name="40 % - Accent3 8 10 2 2 2" xfId="43055" xr:uid="{00000000-0005-0000-0000-000041540000}"/>
    <cellStyle name="40 % - Accent3 8 10 2 3" xfId="32589" xr:uid="{00000000-0005-0000-0000-000042540000}"/>
    <cellStyle name="40 % - Accent3 8 10 3" xfId="15186" xr:uid="{00000000-0005-0000-0000-000043540000}"/>
    <cellStyle name="40 % - Accent3 8 10 3 2" xfId="37869" xr:uid="{00000000-0005-0000-0000-000044540000}"/>
    <cellStyle name="40 % - Accent3 8 10 4" xfId="27403" xr:uid="{00000000-0005-0000-0000-000045540000}"/>
    <cellStyle name="40 % - Accent3 8 11" xfId="7283" xr:uid="{00000000-0005-0000-0000-000046540000}"/>
    <cellStyle name="40 % - Accent3 8 11 2" xfId="17781" xr:uid="{00000000-0005-0000-0000-000047540000}"/>
    <cellStyle name="40 % - Accent3 8 11 2 2" xfId="40464" xr:uid="{00000000-0005-0000-0000-000048540000}"/>
    <cellStyle name="40 % - Accent3 8 11 3" xfId="29998" xr:uid="{00000000-0005-0000-0000-000049540000}"/>
    <cellStyle name="40 % - Accent3 8 12" xfId="12596" xr:uid="{00000000-0005-0000-0000-00004A540000}"/>
    <cellStyle name="40 % - Accent3 8 12 2" xfId="35279" xr:uid="{00000000-0005-0000-0000-00004B540000}"/>
    <cellStyle name="40 % - Accent3 8 13" xfId="2012" xr:uid="{00000000-0005-0000-0000-00004C540000}"/>
    <cellStyle name="40 % - Accent3 8 13 2" xfId="24813" xr:uid="{00000000-0005-0000-0000-00004D540000}"/>
    <cellStyle name="40 % - Accent3 8 14" xfId="23103" xr:uid="{00000000-0005-0000-0000-00004E540000}"/>
    <cellStyle name="40 % - Accent3 8 2" xfId="352" xr:uid="{00000000-0005-0000-0000-00004F540000}"/>
    <cellStyle name="40 % - Accent3 8 2 10" xfId="7317" xr:uid="{00000000-0005-0000-0000-000050540000}"/>
    <cellStyle name="40 % - Accent3 8 2 10 2" xfId="17815" xr:uid="{00000000-0005-0000-0000-000051540000}"/>
    <cellStyle name="40 % - Accent3 8 2 10 2 2" xfId="40498" xr:uid="{00000000-0005-0000-0000-000052540000}"/>
    <cellStyle name="40 % - Accent3 8 2 10 3" xfId="30032" xr:uid="{00000000-0005-0000-0000-000053540000}"/>
    <cellStyle name="40 % - Accent3 8 2 11" xfId="12630" xr:uid="{00000000-0005-0000-0000-000054540000}"/>
    <cellStyle name="40 % - Accent3 8 2 11 2" xfId="35313" xr:uid="{00000000-0005-0000-0000-000055540000}"/>
    <cellStyle name="40 % - Accent3 8 2 12" xfId="2046" xr:uid="{00000000-0005-0000-0000-000056540000}"/>
    <cellStyle name="40 % - Accent3 8 2 12 2" xfId="24847" xr:uid="{00000000-0005-0000-0000-000057540000}"/>
    <cellStyle name="40 % - Accent3 8 2 13" xfId="23137" xr:uid="{00000000-0005-0000-0000-000058540000}"/>
    <cellStyle name="40 % - Accent3 8 2 2" xfId="610" xr:uid="{00000000-0005-0000-0000-000059540000}"/>
    <cellStyle name="40 % - Accent3 8 2 2 2" xfId="790" xr:uid="{00000000-0005-0000-0000-00005A540000}"/>
    <cellStyle name="40 % - Accent3 8 2 2 2 2" xfId="1317" xr:uid="{00000000-0005-0000-0000-00005B540000}"/>
    <cellStyle name="40 % - Accent3 8 2 2 2 2 2" xfId="4279" xr:uid="{00000000-0005-0000-0000-00005C540000}"/>
    <cellStyle name="40 % - Accent3 8 2 2 2 2 2 2" xfId="6871" xr:uid="{00000000-0005-0000-0000-00005D540000}"/>
    <cellStyle name="40 % - Accent3 8 2 2 2 2 2 2 2" xfId="12064" xr:uid="{00000000-0005-0000-0000-00005E540000}"/>
    <cellStyle name="40 % - Accent3 8 2 2 2 2 2 2 2 2" xfId="22558" xr:uid="{00000000-0005-0000-0000-00005F540000}"/>
    <cellStyle name="40 % - Accent3 8 2 2 2 2 2 2 2 2 2" xfId="45241" xr:uid="{00000000-0005-0000-0000-000060540000}"/>
    <cellStyle name="40 % - Accent3 8 2 2 2 2 2 2 2 3" xfId="34775" xr:uid="{00000000-0005-0000-0000-000061540000}"/>
    <cellStyle name="40 % - Accent3 8 2 2 2 2 2 2 3" xfId="17372" xr:uid="{00000000-0005-0000-0000-000062540000}"/>
    <cellStyle name="40 % - Accent3 8 2 2 2 2 2 2 3 2" xfId="40055" xr:uid="{00000000-0005-0000-0000-000063540000}"/>
    <cellStyle name="40 % - Accent3 8 2 2 2 2 2 2 4" xfId="29589" xr:uid="{00000000-0005-0000-0000-000064540000}"/>
    <cellStyle name="40 % - Accent3 8 2 2 2 2 2 3" xfId="9474" xr:uid="{00000000-0005-0000-0000-000065540000}"/>
    <cellStyle name="40 % - Accent3 8 2 2 2 2 2 3 2" xfId="19968" xr:uid="{00000000-0005-0000-0000-000066540000}"/>
    <cellStyle name="40 % - Accent3 8 2 2 2 2 2 3 2 2" xfId="42651" xr:uid="{00000000-0005-0000-0000-000067540000}"/>
    <cellStyle name="40 % - Accent3 8 2 2 2 2 2 3 3" xfId="32185" xr:uid="{00000000-0005-0000-0000-000068540000}"/>
    <cellStyle name="40 % - Accent3 8 2 2 2 2 2 4" xfId="14782" xr:uid="{00000000-0005-0000-0000-000069540000}"/>
    <cellStyle name="40 % - Accent3 8 2 2 2 2 2 4 2" xfId="37465" xr:uid="{00000000-0005-0000-0000-00006A540000}"/>
    <cellStyle name="40 % - Accent3 8 2 2 2 2 2 5" xfId="26999" xr:uid="{00000000-0005-0000-0000-00006B540000}"/>
    <cellStyle name="40 % - Accent3 8 2 2 2 2 3" xfId="5632" xr:uid="{00000000-0005-0000-0000-00006C540000}"/>
    <cellStyle name="40 % - Accent3 8 2 2 2 2 3 2" xfId="10825" xr:uid="{00000000-0005-0000-0000-00006D540000}"/>
    <cellStyle name="40 % - Accent3 8 2 2 2 2 3 2 2" xfId="21319" xr:uid="{00000000-0005-0000-0000-00006E540000}"/>
    <cellStyle name="40 % - Accent3 8 2 2 2 2 3 2 2 2" xfId="44002" xr:uid="{00000000-0005-0000-0000-00006F540000}"/>
    <cellStyle name="40 % - Accent3 8 2 2 2 2 3 2 3" xfId="33536" xr:uid="{00000000-0005-0000-0000-000070540000}"/>
    <cellStyle name="40 % - Accent3 8 2 2 2 2 3 3" xfId="16133" xr:uid="{00000000-0005-0000-0000-000071540000}"/>
    <cellStyle name="40 % - Accent3 8 2 2 2 2 3 3 2" xfId="38816" xr:uid="{00000000-0005-0000-0000-000072540000}"/>
    <cellStyle name="40 % - Accent3 8 2 2 2 2 3 4" xfId="28350" xr:uid="{00000000-0005-0000-0000-000073540000}"/>
    <cellStyle name="40 % - Accent3 8 2 2 2 2 4" xfId="8235" xr:uid="{00000000-0005-0000-0000-000074540000}"/>
    <cellStyle name="40 % - Accent3 8 2 2 2 2 4 2" xfId="18729" xr:uid="{00000000-0005-0000-0000-000075540000}"/>
    <cellStyle name="40 % - Accent3 8 2 2 2 2 4 2 2" xfId="41412" xr:uid="{00000000-0005-0000-0000-000076540000}"/>
    <cellStyle name="40 % - Accent3 8 2 2 2 2 4 3" xfId="30946" xr:uid="{00000000-0005-0000-0000-000077540000}"/>
    <cellStyle name="40 % - Accent3 8 2 2 2 2 5" xfId="13543" xr:uid="{00000000-0005-0000-0000-000078540000}"/>
    <cellStyle name="40 % - Accent3 8 2 2 2 2 5 2" xfId="36226" xr:uid="{00000000-0005-0000-0000-000079540000}"/>
    <cellStyle name="40 % - Accent3 8 2 2 2 2 6" xfId="3030" xr:uid="{00000000-0005-0000-0000-00007A540000}"/>
    <cellStyle name="40 % - Accent3 8 2 2 2 2 6 2" xfId="25760" xr:uid="{00000000-0005-0000-0000-00007B540000}"/>
    <cellStyle name="40 % - Accent3 8 2 2 2 2 7" xfId="24115" xr:uid="{00000000-0005-0000-0000-00007C540000}"/>
    <cellStyle name="40 % - Accent3 8 2 2 2 3" xfId="1948" xr:uid="{00000000-0005-0000-0000-00007D540000}"/>
    <cellStyle name="40 % - Accent3 8 2 2 2 3 2" xfId="6350" xr:uid="{00000000-0005-0000-0000-00007E540000}"/>
    <cellStyle name="40 % - Accent3 8 2 2 2 3 2 2" xfId="11543" xr:uid="{00000000-0005-0000-0000-00007F540000}"/>
    <cellStyle name="40 % - Accent3 8 2 2 2 3 2 2 2" xfId="22037" xr:uid="{00000000-0005-0000-0000-000080540000}"/>
    <cellStyle name="40 % - Accent3 8 2 2 2 3 2 2 2 2" xfId="44720" xr:uid="{00000000-0005-0000-0000-000081540000}"/>
    <cellStyle name="40 % - Accent3 8 2 2 2 3 2 2 3" xfId="34254" xr:uid="{00000000-0005-0000-0000-000082540000}"/>
    <cellStyle name="40 % - Accent3 8 2 2 2 3 2 3" xfId="16851" xr:uid="{00000000-0005-0000-0000-000083540000}"/>
    <cellStyle name="40 % - Accent3 8 2 2 2 3 2 3 2" xfId="39534" xr:uid="{00000000-0005-0000-0000-000084540000}"/>
    <cellStyle name="40 % - Accent3 8 2 2 2 3 2 4" xfId="29068" xr:uid="{00000000-0005-0000-0000-000085540000}"/>
    <cellStyle name="40 % - Accent3 8 2 2 2 3 3" xfId="8953" xr:uid="{00000000-0005-0000-0000-000086540000}"/>
    <cellStyle name="40 % - Accent3 8 2 2 2 3 3 2" xfId="19447" xr:uid="{00000000-0005-0000-0000-000087540000}"/>
    <cellStyle name="40 % - Accent3 8 2 2 2 3 3 2 2" xfId="42130" xr:uid="{00000000-0005-0000-0000-000088540000}"/>
    <cellStyle name="40 % - Accent3 8 2 2 2 3 3 3" xfId="31664" xr:uid="{00000000-0005-0000-0000-000089540000}"/>
    <cellStyle name="40 % - Accent3 8 2 2 2 3 4" xfId="14261" xr:uid="{00000000-0005-0000-0000-00008A540000}"/>
    <cellStyle name="40 % - Accent3 8 2 2 2 3 4 2" xfId="36944" xr:uid="{00000000-0005-0000-0000-00008B540000}"/>
    <cellStyle name="40 % - Accent3 8 2 2 2 3 5" xfId="3755" xr:uid="{00000000-0005-0000-0000-00008C540000}"/>
    <cellStyle name="40 % - Accent3 8 2 2 2 3 5 2" xfId="26478" xr:uid="{00000000-0005-0000-0000-00008D540000}"/>
    <cellStyle name="40 % - Accent3 8 2 2 2 3 6" xfId="24749" xr:uid="{00000000-0005-0000-0000-00008E540000}"/>
    <cellStyle name="40 % - Accent3 8 2 2 2 4" xfId="5110" xr:uid="{00000000-0005-0000-0000-00008F540000}"/>
    <cellStyle name="40 % - Accent3 8 2 2 2 4 2" xfId="10303" xr:uid="{00000000-0005-0000-0000-000090540000}"/>
    <cellStyle name="40 % - Accent3 8 2 2 2 4 2 2" xfId="20797" xr:uid="{00000000-0005-0000-0000-000091540000}"/>
    <cellStyle name="40 % - Accent3 8 2 2 2 4 2 2 2" xfId="43480" xr:uid="{00000000-0005-0000-0000-000092540000}"/>
    <cellStyle name="40 % - Accent3 8 2 2 2 4 2 3" xfId="33014" xr:uid="{00000000-0005-0000-0000-000093540000}"/>
    <cellStyle name="40 % - Accent3 8 2 2 2 4 3" xfId="15611" xr:uid="{00000000-0005-0000-0000-000094540000}"/>
    <cellStyle name="40 % - Accent3 8 2 2 2 4 3 2" xfId="38294" xr:uid="{00000000-0005-0000-0000-000095540000}"/>
    <cellStyle name="40 % - Accent3 8 2 2 2 4 4" xfId="27828" xr:uid="{00000000-0005-0000-0000-000096540000}"/>
    <cellStyle name="40 % - Accent3 8 2 2 2 5" xfId="7713" xr:uid="{00000000-0005-0000-0000-000097540000}"/>
    <cellStyle name="40 % - Accent3 8 2 2 2 5 2" xfId="18207" xr:uid="{00000000-0005-0000-0000-000098540000}"/>
    <cellStyle name="40 % - Accent3 8 2 2 2 5 2 2" xfId="40890" xr:uid="{00000000-0005-0000-0000-000099540000}"/>
    <cellStyle name="40 % - Accent3 8 2 2 2 5 3" xfId="30424" xr:uid="{00000000-0005-0000-0000-00009A540000}"/>
    <cellStyle name="40 % - Accent3 8 2 2 2 6" xfId="13021" xr:uid="{00000000-0005-0000-0000-00009B540000}"/>
    <cellStyle name="40 % - Accent3 8 2 2 2 6 2" xfId="35704" xr:uid="{00000000-0005-0000-0000-00009C540000}"/>
    <cellStyle name="40 % - Accent3 8 2 2 2 7" xfId="2511" xr:uid="{00000000-0005-0000-0000-00009D540000}"/>
    <cellStyle name="40 % - Accent3 8 2 2 2 7 2" xfId="25238" xr:uid="{00000000-0005-0000-0000-00009E540000}"/>
    <cellStyle name="40 % - Accent3 8 2 2 2 8" xfId="23576" xr:uid="{00000000-0005-0000-0000-00009F540000}"/>
    <cellStyle name="40 % - Accent3 8 2 2 3" xfId="1133" xr:uid="{00000000-0005-0000-0000-0000A0540000}"/>
    <cellStyle name="40 % - Accent3 8 2 2 3 2" xfId="4018" xr:uid="{00000000-0005-0000-0000-0000A1540000}"/>
    <cellStyle name="40 % - Accent3 8 2 2 3 2 2" xfId="6610" xr:uid="{00000000-0005-0000-0000-0000A2540000}"/>
    <cellStyle name="40 % - Accent3 8 2 2 3 2 2 2" xfId="11803" xr:uid="{00000000-0005-0000-0000-0000A3540000}"/>
    <cellStyle name="40 % - Accent3 8 2 2 3 2 2 2 2" xfId="22297" xr:uid="{00000000-0005-0000-0000-0000A4540000}"/>
    <cellStyle name="40 % - Accent3 8 2 2 3 2 2 2 2 2" xfId="44980" xr:uid="{00000000-0005-0000-0000-0000A5540000}"/>
    <cellStyle name="40 % - Accent3 8 2 2 3 2 2 2 3" xfId="34514" xr:uid="{00000000-0005-0000-0000-0000A6540000}"/>
    <cellStyle name="40 % - Accent3 8 2 2 3 2 2 3" xfId="17111" xr:uid="{00000000-0005-0000-0000-0000A7540000}"/>
    <cellStyle name="40 % - Accent3 8 2 2 3 2 2 3 2" xfId="39794" xr:uid="{00000000-0005-0000-0000-0000A8540000}"/>
    <cellStyle name="40 % - Accent3 8 2 2 3 2 2 4" xfId="29328" xr:uid="{00000000-0005-0000-0000-0000A9540000}"/>
    <cellStyle name="40 % - Accent3 8 2 2 3 2 3" xfId="9213" xr:uid="{00000000-0005-0000-0000-0000AA540000}"/>
    <cellStyle name="40 % - Accent3 8 2 2 3 2 3 2" xfId="19707" xr:uid="{00000000-0005-0000-0000-0000AB540000}"/>
    <cellStyle name="40 % - Accent3 8 2 2 3 2 3 2 2" xfId="42390" xr:uid="{00000000-0005-0000-0000-0000AC540000}"/>
    <cellStyle name="40 % - Accent3 8 2 2 3 2 3 3" xfId="31924" xr:uid="{00000000-0005-0000-0000-0000AD540000}"/>
    <cellStyle name="40 % - Accent3 8 2 2 3 2 4" xfId="14521" xr:uid="{00000000-0005-0000-0000-0000AE540000}"/>
    <cellStyle name="40 % - Accent3 8 2 2 3 2 4 2" xfId="37204" xr:uid="{00000000-0005-0000-0000-0000AF540000}"/>
    <cellStyle name="40 % - Accent3 8 2 2 3 2 5" xfId="26738" xr:uid="{00000000-0005-0000-0000-0000B0540000}"/>
    <cellStyle name="40 % - Accent3 8 2 2 3 3" xfId="5371" xr:uid="{00000000-0005-0000-0000-0000B1540000}"/>
    <cellStyle name="40 % - Accent3 8 2 2 3 3 2" xfId="10564" xr:uid="{00000000-0005-0000-0000-0000B2540000}"/>
    <cellStyle name="40 % - Accent3 8 2 2 3 3 2 2" xfId="21058" xr:uid="{00000000-0005-0000-0000-0000B3540000}"/>
    <cellStyle name="40 % - Accent3 8 2 2 3 3 2 2 2" xfId="43741" xr:uid="{00000000-0005-0000-0000-0000B4540000}"/>
    <cellStyle name="40 % - Accent3 8 2 2 3 3 2 3" xfId="33275" xr:uid="{00000000-0005-0000-0000-0000B5540000}"/>
    <cellStyle name="40 % - Accent3 8 2 2 3 3 3" xfId="15872" xr:uid="{00000000-0005-0000-0000-0000B6540000}"/>
    <cellStyle name="40 % - Accent3 8 2 2 3 3 3 2" xfId="38555" xr:uid="{00000000-0005-0000-0000-0000B7540000}"/>
    <cellStyle name="40 % - Accent3 8 2 2 3 3 4" xfId="28089" xr:uid="{00000000-0005-0000-0000-0000B8540000}"/>
    <cellStyle name="40 % - Accent3 8 2 2 3 4" xfId="7974" xr:uid="{00000000-0005-0000-0000-0000B9540000}"/>
    <cellStyle name="40 % - Accent3 8 2 2 3 4 2" xfId="18468" xr:uid="{00000000-0005-0000-0000-0000BA540000}"/>
    <cellStyle name="40 % - Accent3 8 2 2 3 4 2 2" xfId="41151" xr:uid="{00000000-0005-0000-0000-0000BB540000}"/>
    <cellStyle name="40 % - Accent3 8 2 2 3 4 3" xfId="30685" xr:uid="{00000000-0005-0000-0000-0000BC540000}"/>
    <cellStyle name="40 % - Accent3 8 2 2 3 5" xfId="13282" xr:uid="{00000000-0005-0000-0000-0000BD540000}"/>
    <cellStyle name="40 % - Accent3 8 2 2 3 5 2" xfId="35965" xr:uid="{00000000-0005-0000-0000-0000BE540000}"/>
    <cellStyle name="40 % - Accent3 8 2 2 3 6" xfId="2770" xr:uid="{00000000-0005-0000-0000-0000BF540000}"/>
    <cellStyle name="40 % - Accent3 8 2 2 3 6 2" xfId="25499" xr:uid="{00000000-0005-0000-0000-0000C0540000}"/>
    <cellStyle name="40 % - Accent3 8 2 2 3 7" xfId="23924" xr:uid="{00000000-0005-0000-0000-0000C1540000}"/>
    <cellStyle name="40 % - Accent3 8 2 2 4" xfId="1757" xr:uid="{00000000-0005-0000-0000-0000C2540000}"/>
    <cellStyle name="40 % - Accent3 8 2 2 4 2" xfId="6089" xr:uid="{00000000-0005-0000-0000-0000C3540000}"/>
    <cellStyle name="40 % - Accent3 8 2 2 4 2 2" xfId="11282" xr:uid="{00000000-0005-0000-0000-0000C4540000}"/>
    <cellStyle name="40 % - Accent3 8 2 2 4 2 2 2" xfId="21776" xr:uid="{00000000-0005-0000-0000-0000C5540000}"/>
    <cellStyle name="40 % - Accent3 8 2 2 4 2 2 2 2" xfId="44459" xr:uid="{00000000-0005-0000-0000-0000C6540000}"/>
    <cellStyle name="40 % - Accent3 8 2 2 4 2 2 3" xfId="33993" xr:uid="{00000000-0005-0000-0000-0000C7540000}"/>
    <cellStyle name="40 % - Accent3 8 2 2 4 2 3" xfId="16590" xr:uid="{00000000-0005-0000-0000-0000C8540000}"/>
    <cellStyle name="40 % - Accent3 8 2 2 4 2 3 2" xfId="39273" xr:uid="{00000000-0005-0000-0000-0000C9540000}"/>
    <cellStyle name="40 % - Accent3 8 2 2 4 2 4" xfId="28807" xr:uid="{00000000-0005-0000-0000-0000CA540000}"/>
    <cellStyle name="40 % - Accent3 8 2 2 4 3" xfId="8692" xr:uid="{00000000-0005-0000-0000-0000CB540000}"/>
    <cellStyle name="40 % - Accent3 8 2 2 4 3 2" xfId="19186" xr:uid="{00000000-0005-0000-0000-0000CC540000}"/>
    <cellStyle name="40 % - Accent3 8 2 2 4 3 2 2" xfId="41869" xr:uid="{00000000-0005-0000-0000-0000CD540000}"/>
    <cellStyle name="40 % - Accent3 8 2 2 4 3 3" xfId="31403" xr:uid="{00000000-0005-0000-0000-0000CE540000}"/>
    <cellStyle name="40 % - Accent3 8 2 2 4 4" xfId="14000" xr:uid="{00000000-0005-0000-0000-0000CF540000}"/>
    <cellStyle name="40 % - Accent3 8 2 2 4 4 2" xfId="36683" xr:uid="{00000000-0005-0000-0000-0000D0540000}"/>
    <cellStyle name="40 % - Accent3 8 2 2 4 5" xfId="3492" xr:uid="{00000000-0005-0000-0000-0000D1540000}"/>
    <cellStyle name="40 % - Accent3 8 2 2 4 5 2" xfId="26217" xr:uid="{00000000-0005-0000-0000-0000D2540000}"/>
    <cellStyle name="40 % - Accent3 8 2 2 4 6" xfId="24558" xr:uid="{00000000-0005-0000-0000-0000D3540000}"/>
    <cellStyle name="40 % - Accent3 8 2 2 5" xfId="4849" xr:uid="{00000000-0005-0000-0000-0000D4540000}"/>
    <cellStyle name="40 % - Accent3 8 2 2 5 2" xfId="10042" xr:uid="{00000000-0005-0000-0000-0000D5540000}"/>
    <cellStyle name="40 % - Accent3 8 2 2 5 2 2" xfId="20536" xr:uid="{00000000-0005-0000-0000-0000D6540000}"/>
    <cellStyle name="40 % - Accent3 8 2 2 5 2 2 2" xfId="43219" xr:uid="{00000000-0005-0000-0000-0000D7540000}"/>
    <cellStyle name="40 % - Accent3 8 2 2 5 2 3" xfId="32753" xr:uid="{00000000-0005-0000-0000-0000D8540000}"/>
    <cellStyle name="40 % - Accent3 8 2 2 5 3" xfId="15350" xr:uid="{00000000-0005-0000-0000-0000D9540000}"/>
    <cellStyle name="40 % - Accent3 8 2 2 5 3 2" xfId="38033" xr:uid="{00000000-0005-0000-0000-0000DA540000}"/>
    <cellStyle name="40 % - Accent3 8 2 2 5 4" xfId="27567" xr:uid="{00000000-0005-0000-0000-0000DB540000}"/>
    <cellStyle name="40 % - Accent3 8 2 2 6" xfId="7450" xr:uid="{00000000-0005-0000-0000-0000DC540000}"/>
    <cellStyle name="40 % - Accent3 8 2 2 6 2" xfId="17946" xr:uid="{00000000-0005-0000-0000-0000DD540000}"/>
    <cellStyle name="40 % - Accent3 8 2 2 6 2 2" xfId="40629" xr:uid="{00000000-0005-0000-0000-0000DE540000}"/>
    <cellStyle name="40 % - Accent3 8 2 2 6 3" xfId="30163" xr:uid="{00000000-0005-0000-0000-0000DF540000}"/>
    <cellStyle name="40 % - Accent3 8 2 2 7" xfId="12760" xr:uid="{00000000-0005-0000-0000-0000E0540000}"/>
    <cellStyle name="40 % - Accent3 8 2 2 7 2" xfId="35443" xr:uid="{00000000-0005-0000-0000-0000E1540000}"/>
    <cellStyle name="40 % - Accent3 8 2 2 8" xfId="2249" xr:uid="{00000000-0005-0000-0000-0000E2540000}"/>
    <cellStyle name="40 % - Accent3 8 2 2 8 2" xfId="24977" xr:uid="{00000000-0005-0000-0000-0000E3540000}"/>
    <cellStyle name="40 % - Accent3 8 2 2 9" xfId="23385" xr:uid="{00000000-0005-0000-0000-0000E4540000}"/>
    <cellStyle name="40 % - Accent3 8 2 3" xfId="702" xr:uid="{00000000-0005-0000-0000-0000E5540000}"/>
    <cellStyle name="40 % - Accent3 8 2 3 2" xfId="1224" xr:uid="{00000000-0005-0000-0000-0000E6540000}"/>
    <cellStyle name="40 % - Accent3 8 2 3 2 2" xfId="4149" xr:uid="{00000000-0005-0000-0000-0000E7540000}"/>
    <cellStyle name="40 % - Accent3 8 2 3 2 2 2" xfId="6741" xr:uid="{00000000-0005-0000-0000-0000E8540000}"/>
    <cellStyle name="40 % - Accent3 8 2 3 2 2 2 2" xfId="11934" xr:uid="{00000000-0005-0000-0000-0000E9540000}"/>
    <cellStyle name="40 % - Accent3 8 2 3 2 2 2 2 2" xfId="22428" xr:uid="{00000000-0005-0000-0000-0000EA540000}"/>
    <cellStyle name="40 % - Accent3 8 2 3 2 2 2 2 2 2" xfId="45111" xr:uid="{00000000-0005-0000-0000-0000EB540000}"/>
    <cellStyle name="40 % - Accent3 8 2 3 2 2 2 2 3" xfId="34645" xr:uid="{00000000-0005-0000-0000-0000EC540000}"/>
    <cellStyle name="40 % - Accent3 8 2 3 2 2 2 3" xfId="17242" xr:uid="{00000000-0005-0000-0000-0000ED540000}"/>
    <cellStyle name="40 % - Accent3 8 2 3 2 2 2 3 2" xfId="39925" xr:uid="{00000000-0005-0000-0000-0000EE540000}"/>
    <cellStyle name="40 % - Accent3 8 2 3 2 2 2 4" xfId="29459" xr:uid="{00000000-0005-0000-0000-0000EF540000}"/>
    <cellStyle name="40 % - Accent3 8 2 3 2 2 3" xfId="9344" xr:uid="{00000000-0005-0000-0000-0000F0540000}"/>
    <cellStyle name="40 % - Accent3 8 2 3 2 2 3 2" xfId="19838" xr:uid="{00000000-0005-0000-0000-0000F1540000}"/>
    <cellStyle name="40 % - Accent3 8 2 3 2 2 3 2 2" xfId="42521" xr:uid="{00000000-0005-0000-0000-0000F2540000}"/>
    <cellStyle name="40 % - Accent3 8 2 3 2 2 3 3" xfId="32055" xr:uid="{00000000-0005-0000-0000-0000F3540000}"/>
    <cellStyle name="40 % - Accent3 8 2 3 2 2 4" xfId="14652" xr:uid="{00000000-0005-0000-0000-0000F4540000}"/>
    <cellStyle name="40 % - Accent3 8 2 3 2 2 4 2" xfId="37335" xr:uid="{00000000-0005-0000-0000-0000F5540000}"/>
    <cellStyle name="40 % - Accent3 8 2 3 2 2 5" xfId="26869" xr:uid="{00000000-0005-0000-0000-0000F6540000}"/>
    <cellStyle name="40 % - Accent3 8 2 3 2 3" xfId="5502" xr:uid="{00000000-0005-0000-0000-0000F7540000}"/>
    <cellStyle name="40 % - Accent3 8 2 3 2 3 2" xfId="10695" xr:uid="{00000000-0005-0000-0000-0000F8540000}"/>
    <cellStyle name="40 % - Accent3 8 2 3 2 3 2 2" xfId="21189" xr:uid="{00000000-0005-0000-0000-0000F9540000}"/>
    <cellStyle name="40 % - Accent3 8 2 3 2 3 2 2 2" xfId="43872" xr:uid="{00000000-0005-0000-0000-0000FA540000}"/>
    <cellStyle name="40 % - Accent3 8 2 3 2 3 2 3" xfId="33406" xr:uid="{00000000-0005-0000-0000-0000FB540000}"/>
    <cellStyle name="40 % - Accent3 8 2 3 2 3 3" xfId="16003" xr:uid="{00000000-0005-0000-0000-0000FC540000}"/>
    <cellStyle name="40 % - Accent3 8 2 3 2 3 3 2" xfId="38686" xr:uid="{00000000-0005-0000-0000-0000FD540000}"/>
    <cellStyle name="40 % - Accent3 8 2 3 2 3 4" xfId="28220" xr:uid="{00000000-0005-0000-0000-0000FE540000}"/>
    <cellStyle name="40 % - Accent3 8 2 3 2 4" xfId="8105" xr:uid="{00000000-0005-0000-0000-0000FF540000}"/>
    <cellStyle name="40 % - Accent3 8 2 3 2 4 2" xfId="18599" xr:uid="{00000000-0005-0000-0000-000000550000}"/>
    <cellStyle name="40 % - Accent3 8 2 3 2 4 2 2" xfId="41282" xr:uid="{00000000-0005-0000-0000-000001550000}"/>
    <cellStyle name="40 % - Accent3 8 2 3 2 4 3" xfId="30816" xr:uid="{00000000-0005-0000-0000-000002550000}"/>
    <cellStyle name="40 % - Accent3 8 2 3 2 5" xfId="13413" xr:uid="{00000000-0005-0000-0000-000003550000}"/>
    <cellStyle name="40 % - Accent3 8 2 3 2 5 2" xfId="36096" xr:uid="{00000000-0005-0000-0000-000004550000}"/>
    <cellStyle name="40 % - Accent3 8 2 3 2 6" xfId="2901" xr:uid="{00000000-0005-0000-0000-000005550000}"/>
    <cellStyle name="40 % - Accent3 8 2 3 2 6 2" xfId="25630" xr:uid="{00000000-0005-0000-0000-000006550000}"/>
    <cellStyle name="40 % - Accent3 8 2 3 2 7" xfId="24021" xr:uid="{00000000-0005-0000-0000-000007550000}"/>
    <cellStyle name="40 % - Accent3 8 2 3 3" xfId="1854" xr:uid="{00000000-0005-0000-0000-000008550000}"/>
    <cellStyle name="40 % - Accent3 8 2 3 3 2" xfId="6220" xr:uid="{00000000-0005-0000-0000-000009550000}"/>
    <cellStyle name="40 % - Accent3 8 2 3 3 2 2" xfId="11413" xr:uid="{00000000-0005-0000-0000-00000A550000}"/>
    <cellStyle name="40 % - Accent3 8 2 3 3 2 2 2" xfId="21907" xr:uid="{00000000-0005-0000-0000-00000B550000}"/>
    <cellStyle name="40 % - Accent3 8 2 3 3 2 2 2 2" xfId="44590" xr:uid="{00000000-0005-0000-0000-00000C550000}"/>
    <cellStyle name="40 % - Accent3 8 2 3 3 2 2 3" xfId="34124" xr:uid="{00000000-0005-0000-0000-00000D550000}"/>
    <cellStyle name="40 % - Accent3 8 2 3 3 2 3" xfId="16721" xr:uid="{00000000-0005-0000-0000-00000E550000}"/>
    <cellStyle name="40 % - Accent3 8 2 3 3 2 3 2" xfId="39404" xr:uid="{00000000-0005-0000-0000-00000F550000}"/>
    <cellStyle name="40 % - Accent3 8 2 3 3 2 4" xfId="28938" xr:uid="{00000000-0005-0000-0000-000010550000}"/>
    <cellStyle name="40 % - Accent3 8 2 3 3 3" xfId="8823" xr:uid="{00000000-0005-0000-0000-000011550000}"/>
    <cellStyle name="40 % - Accent3 8 2 3 3 3 2" xfId="19317" xr:uid="{00000000-0005-0000-0000-000012550000}"/>
    <cellStyle name="40 % - Accent3 8 2 3 3 3 2 2" xfId="42000" xr:uid="{00000000-0005-0000-0000-000013550000}"/>
    <cellStyle name="40 % - Accent3 8 2 3 3 3 3" xfId="31534" xr:uid="{00000000-0005-0000-0000-000014550000}"/>
    <cellStyle name="40 % - Accent3 8 2 3 3 4" xfId="14131" xr:uid="{00000000-0005-0000-0000-000015550000}"/>
    <cellStyle name="40 % - Accent3 8 2 3 3 4 2" xfId="36814" xr:uid="{00000000-0005-0000-0000-000016550000}"/>
    <cellStyle name="40 % - Accent3 8 2 3 3 5" xfId="3625" xr:uid="{00000000-0005-0000-0000-000017550000}"/>
    <cellStyle name="40 % - Accent3 8 2 3 3 5 2" xfId="26348" xr:uid="{00000000-0005-0000-0000-000018550000}"/>
    <cellStyle name="40 % - Accent3 8 2 3 3 6" xfId="24655" xr:uid="{00000000-0005-0000-0000-000019550000}"/>
    <cellStyle name="40 % - Accent3 8 2 3 4" xfId="4980" xr:uid="{00000000-0005-0000-0000-00001A550000}"/>
    <cellStyle name="40 % - Accent3 8 2 3 4 2" xfId="10173" xr:uid="{00000000-0005-0000-0000-00001B550000}"/>
    <cellStyle name="40 % - Accent3 8 2 3 4 2 2" xfId="20667" xr:uid="{00000000-0005-0000-0000-00001C550000}"/>
    <cellStyle name="40 % - Accent3 8 2 3 4 2 2 2" xfId="43350" xr:uid="{00000000-0005-0000-0000-00001D550000}"/>
    <cellStyle name="40 % - Accent3 8 2 3 4 2 3" xfId="32884" xr:uid="{00000000-0005-0000-0000-00001E550000}"/>
    <cellStyle name="40 % - Accent3 8 2 3 4 3" xfId="15481" xr:uid="{00000000-0005-0000-0000-00001F550000}"/>
    <cellStyle name="40 % - Accent3 8 2 3 4 3 2" xfId="38164" xr:uid="{00000000-0005-0000-0000-000020550000}"/>
    <cellStyle name="40 % - Accent3 8 2 3 4 4" xfId="27698" xr:uid="{00000000-0005-0000-0000-000021550000}"/>
    <cellStyle name="40 % - Accent3 8 2 3 5" xfId="7583" xr:uid="{00000000-0005-0000-0000-000022550000}"/>
    <cellStyle name="40 % - Accent3 8 2 3 5 2" xfId="18077" xr:uid="{00000000-0005-0000-0000-000023550000}"/>
    <cellStyle name="40 % - Accent3 8 2 3 5 2 2" xfId="40760" xr:uid="{00000000-0005-0000-0000-000024550000}"/>
    <cellStyle name="40 % - Accent3 8 2 3 5 3" xfId="30294" xr:uid="{00000000-0005-0000-0000-000025550000}"/>
    <cellStyle name="40 % - Accent3 8 2 3 6" xfId="12891" xr:uid="{00000000-0005-0000-0000-000026550000}"/>
    <cellStyle name="40 % - Accent3 8 2 3 6 2" xfId="35574" xr:uid="{00000000-0005-0000-0000-000027550000}"/>
    <cellStyle name="40 % - Accent3 8 2 3 7" xfId="2381" xr:uid="{00000000-0005-0000-0000-000028550000}"/>
    <cellStyle name="40 % - Accent3 8 2 3 7 2" xfId="25108" xr:uid="{00000000-0005-0000-0000-000029550000}"/>
    <cellStyle name="40 % - Accent3 8 2 3 8" xfId="23482" xr:uid="{00000000-0005-0000-0000-00002A550000}"/>
    <cellStyle name="40 % - Accent3 8 2 4" xfId="511" xr:uid="{00000000-0005-0000-0000-00002B550000}"/>
    <cellStyle name="40 % - Accent3 8 2 4 2" xfId="1035" xr:uid="{00000000-0005-0000-0000-00002C550000}"/>
    <cellStyle name="40 % - Accent3 8 2 4 2 2" xfId="6480" xr:uid="{00000000-0005-0000-0000-00002D550000}"/>
    <cellStyle name="40 % - Accent3 8 2 4 2 2 2" xfId="11673" xr:uid="{00000000-0005-0000-0000-00002E550000}"/>
    <cellStyle name="40 % - Accent3 8 2 4 2 2 2 2" xfId="22167" xr:uid="{00000000-0005-0000-0000-00002F550000}"/>
    <cellStyle name="40 % - Accent3 8 2 4 2 2 2 2 2" xfId="44850" xr:uid="{00000000-0005-0000-0000-000030550000}"/>
    <cellStyle name="40 % - Accent3 8 2 4 2 2 2 3" xfId="34384" xr:uid="{00000000-0005-0000-0000-000031550000}"/>
    <cellStyle name="40 % - Accent3 8 2 4 2 2 3" xfId="16981" xr:uid="{00000000-0005-0000-0000-000032550000}"/>
    <cellStyle name="40 % - Accent3 8 2 4 2 2 3 2" xfId="39664" xr:uid="{00000000-0005-0000-0000-000033550000}"/>
    <cellStyle name="40 % - Accent3 8 2 4 2 2 4" xfId="29198" xr:uid="{00000000-0005-0000-0000-000034550000}"/>
    <cellStyle name="40 % - Accent3 8 2 4 2 3" xfId="9083" xr:uid="{00000000-0005-0000-0000-000035550000}"/>
    <cellStyle name="40 % - Accent3 8 2 4 2 3 2" xfId="19577" xr:uid="{00000000-0005-0000-0000-000036550000}"/>
    <cellStyle name="40 % - Accent3 8 2 4 2 3 2 2" xfId="42260" xr:uid="{00000000-0005-0000-0000-000037550000}"/>
    <cellStyle name="40 % - Accent3 8 2 4 2 3 3" xfId="31794" xr:uid="{00000000-0005-0000-0000-000038550000}"/>
    <cellStyle name="40 % - Accent3 8 2 4 2 4" xfId="14391" xr:uid="{00000000-0005-0000-0000-000039550000}"/>
    <cellStyle name="40 % - Accent3 8 2 4 2 4 2" xfId="37074" xr:uid="{00000000-0005-0000-0000-00003A550000}"/>
    <cellStyle name="40 % - Accent3 8 2 4 2 5" xfId="3888" xr:uid="{00000000-0005-0000-0000-00003B550000}"/>
    <cellStyle name="40 % - Accent3 8 2 4 2 5 2" xfId="26608" xr:uid="{00000000-0005-0000-0000-00003C550000}"/>
    <cellStyle name="40 % - Accent3 8 2 4 2 6" xfId="23825" xr:uid="{00000000-0005-0000-0000-00003D550000}"/>
    <cellStyle name="40 % - Accent3 8 2 4 3" xfId="1659" xr:uid="{00000000-0005-0000-0000-00003E550000}"/>
    <cellStyle name="40 % - Accent3 8 2 4 3 2" xfId="10434" xr:uid="{00000000-0005-0000-0000-00003F550000}"/>
    <cellStyle name="40 % - Accent3 8 2 4 3 2 2" xfId="20928" xr:uid="{00000000-0005-0000-0000-000040550000}"/>
    <cellStyle name="40 % - Accent3 8 2 4 3 2 2 2" xfId="43611" xr:uid="{00000000-0005-0000-0000-000041550000}"/>
    <cellStyle name="40 % - Accent3 8 2 4 3 2 3" xfId="33145" xr:uid="{00000000-0005-0000-0000-000042550000}"/>
    <cellStyle name="40 % - Accent3 8 2 4 3 3" xfId="15742" xr:uid="{00000000-0005-0000-0000-000043550000}"/>
    <cellStyle name="40 % - Accent3 8 2 4 3 3 2" xfId="38425" xr:uid="{00000000-0005-0000-0000-000044550000}"/>
    <cellStyle name="40 % - Accent3 8 2 4 3 4" xfId="5241" xr:uid="{00000000-0005-0000-0000-000045550000}"/>
    <cellStyle name="40 % - Accent3 8 2 4 3 4 2" xfId="27959" xr:uid="{00000000-0005-0000-0000-000046550000}"/>
    <cellStyle name="40 % - Accent3 8 2 4 3 5" xfId="24459" xr:uid="{00000000-0005-0000-0000-000047550000}"/>
    <cellStyle name="40 % - Accent3 8 2 4 4" xfId="7844" xr:uid="{00000000-0005-0000-0000-000048550000}"/>
    <cellStyle name="40 % - Accent3 8 2 4 4 2" xfId="18338" xr:uid="{00000000-0005-0000-0000-000049550000}"/>
    <cellStyle name="40 % - Accent3 8 2 4 4 2 2" xfId="41021" xr:uid="{00000000-0005-0000-0000-00004A550000}"/>
    <cellStyle name="40 % - Accent3 8 2 4 4 3" xfId="30555" xr:uid="{00000000-0005-0000-0000-00004B550000}"/>
    <cellStyle name="40 % - Accent3 8 2 4 5" xfId="13152" xr:uid="{00000000-0005-0000-0000-00004C550000}"/>
    <cellStyle name="40 % - Accent3 8 2 4 5 2" xfId="35835" xr:uid="{00000000-0005-0000-0000-00004D550000}"/>
    <cellStyle name="40 % - Accent3 8 2 4 6" xfId="2641" xr:uid="{00000000-0005-0000-0000-00004E550000}"/>
    <cellStyle name="40 % - Accent3 8 2 4 6 2" xfId="25369" xr:uid="{00000000-0005-0000-0000-00004F550000}"/>
    <cellStyle name="40 % - Accent3 8 2 4 7" xfId="23286" xr:uid="{00000000-0005-0000-0000-000050550000}"/>
    <cellStyle name="40 % - Accent3 8 2 5" xfId="887" xr:uid="{00000000-0005-0000-0000-000051550000}"/>
    <cellStyle name="40 % - Accent3 8 2 5 2" xfId="4411" xr:uid="{00000000-0005-0000-0000-000052550000}"/>
    <cellStyle name="40 % - Accent3 8 2 5 2 2" xfId="7002" xr:uid="{00000000-0005-0000-0000-000053550000}"/>
    <cellStyle name="40 % - Accent3 8 2 5 2 2 2" xfId="12195" xr:uid="{00000000-0005-0000-0000-000054550000}"/>
    <cellStyle name="40 % - Accent3 8 2 5 2 2 2 2" xfId="22689" xr:uid="{00000000-0005-0000-0000-000055550000}"/>
    <cellStyle name="40 % - Accent3 8 2 5 2 2 2 2 2" xfId="45372" xr:uid="{00000000-0005-0000-0000-000056550000}"/>
    <cellStyle name="40 % - Accent3 8 2 5 2 2 2 3" xfId="34906" xr:uid="{00000000-0005-0000-0000-000057550000}"/>
    <cellStyle name="40 % - Accent3 8 2 5 2 2 3" xfId="17503" xr:uid="{00000000-0005-0000-0000-000058550000}"/>
    <cellStyle name="40 % - Accent3 8 2 5 2 2 3 2" xfId="40186" xr:uid="{00000000-0005-0000-0000-000059550000}"/>
    <cellStyle name="40 % - Accent3 8 2 5 2 2 4" xfId="29720" xr:uid="{00000000-0005-0000-0000-00005A550000}"/>
    <cellStyle name="40 % - Accent3 8 2 5 2 3" xfId="9605" xr:uid="{00000000-0005-0000-0000-00005B550000}"/>
    <cellStyle name="40 % - Accent3 8 2 5 2 3 2" xfId="20099" xr:uid="{00000000-0005-0000-0000-00005C550000}"/>
    <cellStyle name="40 % - Accent3 8 2 5 2 3 2 2" xfId="42782" xr:uid="{00000000-0005-0000-0000-00005D550000}"/>
    <cellStyle name="40 % - Accent3 8 2 5 2 3 3" xfId="32316" xr:uid="{00000000-0005-0000-0000-00005E550000}"/>
    <cellStyle name="40 % - Accent3 8 2 5 2 4" xfId="14913" xr:uid="{00000000-0005-0000-0000-00005F550000}"/>
    <cellStyle name="40 % - Accent3 8 2 5 2 4 2" xfId="37596" xr:uid="{00000000-0005-0000-0000-000060550000}"/>
    <cellStyle name="40 % - Accent3 8 2 5 2 5" xfId="27130" xr:uid="{00000000-0005-0000-0000-000061550000}"/>
    <cellStyle name="40 % - Accent3 8 2 5 3" xfId="5763" xr:uid="{00000000-0005-0000-0000-000062550000}"/>
    <cellStyle name="40 % - Accent3 8 2 5 3 2" xfId="10956" xr:uid="{00000000-0005-0000-0000-000063550000}"/>
    <cellStyle name="40 % - Accent3 8 2 5 3 2 2" xfId="21450" xr:uid="{00000000-0005-0000-0000-000064550000}"/>
    <cellStyle name="40 % - Accent3 8 2 5 3 2 2 2" xfId="44133" xr:uid="{00000000-0005-0000-0000-000065550000}"/>
    <cellStyle name="40 % - Accent3 8 2 5 3 2 3" xfId="33667" xr:uid="{00000000-0005-0000-0000-000066550000}"/>
    <cellStyle name="40 % - Accent3 8 2 5 3 3" xfId="16264" xr:uid="{00000000-0005-0000-0000-000067550000}"/>
    <cellStyle name="40 % - Accent3 8 2 5 3 3 2" xfId="38947" xr:uid="{00000000-0005-0000-0000-000068550000}"/>
    <cellStyle name="40 % - Accent3 8 2 5 3 4" xfId="28481" xr:uid="{00000000-0005-0000-0000-000069550000}"/>
    <cellStyle name="40 % - Accent3 8 2 5 4" xfId="8366" xr:uid="{00000000-0005-0000-0000-00006A550000}"/>
    <cellStyle name="40 % - Accent3 8 2 5 4 2" xfId="18860" xr:uid="{00000000-0005-0000-0000-00006B550000}"/>
    <cellStyle name="40 % - Accent3 8 2 5 4 2 2" xfId="41543" xr:uid="{00000000-0005-0000-0000-00006C550000}"/>
    <cellStyle name="40 % - Accent3 8 2 5 4 3" xfId="31077" xr:uid="{00000000-0005-0000-0000-00006D550000}"/>
    <cellStyle name="40 % - Accent3 8 2 5 5" xfId="13674" xr:uid="{00000000-0005-0000-0000-00006E550000}"/>
    <cellStyle name="40 % - Accent3 8 2 5 5 2" xfId="36357" xr:uid="{00000000-0005-0000-0000-00006F550000}"/>
    <cellStyle name="40 % - Accent3 8 2 5 6" xfId="3161" xr:uid="{00000000-0005-0000-0000-000070550000}"/>
    <cellStyle name="40 % - Accent3 8 2 5 6 2" xfId="25891" xr:uid="{00000000-0005-0000-0000-000071550000}"/>
    <cellStyle name="40 % - Accent3 8 2 5 7" xfId="23676" xr:uid="{00000000-0005-0000-0000-000072550000}"/>
    <cellStyle name="40 % - Accent3 8 2 6" xfId="1413" xr:uid="{00000000-0005-0000-0000-000073550000}"/>
    <cellStyle name="40 % - Accent3 8 2 6 2" xfId="4509" xr:uid="{00000000-0005-0000-0000-000074550000}"/>
    <cellStyle name="40 % - Accent3 8 2 6 2 2" xfId="7100" xr:uid="{00000000-0005-0000-0000-000075550000}"/>
    <cellStyle name="40 % - Accent3 8 2 6 2 2 2" xfId="12293" xr:uid="{00000000-0005-0000-0000-000076550000}"/>
    <cellStyle name="40 % - Accent3 8 2 6 2 2 2 2" xfId="22787" xr:uid="{00000000-0005-0000-0000-000077550000}"/>
    <cellStyle name="40 % - Accent3 8 2 6 2 2 2 2 2" xfId="45470" xr:uid="{00000000-0005-0000-0000-000078550000}"/>
    <cellStyle name="40 % - Accent3 8 2 6 2 2 2 3" xfId="35004" xr:uid="{00000000-0005-0000-0000-000079550000}"/>
    <cellStyle name="40 % - Accent3 8 2 6 2 2 3" xfId="17601" xr:uid="{00000000-0005-0000-0000-00007A550000}"/>
    <cellStyle name="40 % - Accent3 8 2 6 2 2 3 2" xfId="40284" xr:uid="{00000000-0005-0000-0000-00007B550000}"/>
    <cellStyle name="40 % - Accent3 8 2 6 2 2 4" xfId="29818" xr:uid="{00000000-0005-0000-0000-00007C550000}"/>
    <cellStyle name="40 % - Accent3 8 2 6 2 3" xfId="9703" xr:uid="{00000000-0005-0000-0000-00007D550000}"/>
    <cellStyle name="40 % - Accent3 8 2 6 2 3 2" xfId="20197" xr:uid="{00000000-0005-0000-0000-00007E550000}"/>
    <cellStyle name="40 % - Accent3 8 2 6 2 3 2 2" xfId="42880" xr:uid="{00000000-0005-0000-0000-00007F550000}"/>
    <cellStyle name="40 % - Accent3 8 2 6 2 3 3" xfId="32414" xr:uid="{00000000-0005-0000-0000-000080550000}"/>
    <cellStyle name="40 % - Accent3 8 2 6 2 4" xfId="15011" xr:uid="{00000000-0005-0000-0000-000081550000}"/>
    <cellStyle name="40 % - Accent3 8 2 6 2 4 2" xfId="37694" xr:uid="{00000000-0005-0000-0000-000082550000}"/>
    <cellStyle name="40 % - Accent3 8 2 6 2 5" xfId="27228" xr:uid="{00000000-0005-0000-0000-000083550000}"/>
    <cellStyle name="40 % - Accent3 8 2 6 3" xfId="5861" xr:uid="{00000000-0005-0000-0000-000084550000}"/>
    <cellStyle name="40 % - Accent3 8 2 6 3 2" xfId="11054" xr:uid="{00000000-0005-0000-0000-000085550000}"/>
    <cellStyle name="40 % - Accent3 8 2 6 3 2 2" xfId="21548" xr:uid="{00000000-0005-0000-0000-000086550000}"/>
    <cellStyle name="40 % - Accent3 8 2 6 3 2 2 2" xfId="44231" xr:uid="{00000000-0005-0000-0000-000087550000}"/>
    <cellStyle name="40 % - Accent3 8 2 6 3 2 3" xfId="33765" xr:uid="{00000000-0005-0000-0000-000088550000}"/>
    <cellStyle name="40 % - Accent3 8 2 6 3 3" xfId="16362" xr:uid="{00000000-0005-0000-0000-000089550000}"/>
    <cellStyle name="40 % - Accent3 8 2 6 3 3 2" xfId="39045" xr:uid="{00000000-0005-0000-0000-00008A550000}"/>
    <cellStyle name="40 % - Accent3 8 2 6 3 4" xfId="28579" xr:uid="{00000000-0005-0000-0000-00008B550000}"/>
    <cellStyle name="40 % - Accent3 8 2 6 4" xfId="8464" xr:uid="{00000000-0005-0000-0000-00008C550000}"/>
    <cellStyle name="40 % - Accent3 8 2 6 4 2" xfId="18958" xr:uid="{00000000-0005-0000-0000-00008D550000}"/>
    <cellStyle name="40 % - Accent3 8 2 6 4 2 2" xfId="41641" xr:uid="{00000000-0005-0000-0000-00008E550000}"/>
    <cellStyle name="40 % - Accent3 8 2 6 4 3" xfId="31175" xr:uid="{00000000-0005-0000-0000-00008F550000}"/>
    <cellStyle name="40 % - Accent3 8 2 6 5" xfId="13772" xr:uid="{00000000-0005-0000-0000-000090550000}"/>
    <cellStyle name="40 % - Accent3 8 2 6 5 2" xfId="36455" xr:uid="{00000000-0005-0000-0000-000091550000}"/>
    <cellStyle name="40 % - Accent3 8 2 6 6" xfId="3259" xr:uid="{00000000-0005-0000-0000-000092550000}"/>
    <cellStyle name="40 % - Accent3 8 2 6 6 2" xfId="25989" xr:uid="{00000000-0005-0000-0000-000093550000}"/>
    <cellStyle name="40 % - Accent3 8 2 6 7" xfId="24213" xr:uid="{00000000-0005-0000-0000-000094550000}"/>
    <cellStyle name="40 % - Accent3 8 2 7" xfId="1510" xr:uid="{00000000-0005-0000-0000-000095550000}"/>
    <cellStyle name="40 % - Accent3 8 2 7 2" xfId="5958" xr:uid="{00000000-0005-0000-0000-000096550000}"/>
    <cellStyle name="40 % - Accent3 8 2 7 2 2" xfId="11151" xr:uid="{00000000-0005-0000-0000-000097550000}"/>
    <cellStyle name="40 % - Accent3 8 2 7 2 2 2" xfId="21645" xr:uid="{00000000-0005-0000-0000-000098550000}"/>
    <cellStyle name="40 % - Accent3 8 2 7 2 2 2 2" xfId="44328" xr:uid="{00000000-0005-0000-0000-000099550000}"/>
    <cellStyle name="40 % - Accent3 8 2 7 2 2 3" xfId="33862" xr:uid="{00000000-0005-0000-0000-00009A550000}"/>
    <cellStyle name="40 % - Accent3 8 2 7 2 3" xfId="16459" xr:uid="{00000000-0005-0000-0000-00009B550000}"/>
    <cellStyle name="40 % - Accent3 8 2 7 2 3 2" xfId="39142" xr:uid="{00000000-0005-0000-0000-00009C550000}"/>
    <cellStyle name="40 % - Accent3 8 2 7 2 4" xfId="28676" xr:uid="{00000000-0005-0000-0000-00009D550000}"/>
    <cellStyle name="40 % - Accent3 8 2 7 3" xfId="8561" xr:uid="{00000000-0005-0000-0000-00009E550000}"/>
    <cellStyle name="40 % - Accent3 8 2 7 3 2" xfId="19055" xr:uid="{00000000-0005-0000-0000-00009F550000}"/>
    <cellStyle name="40 % - Accent3 8 2 7 3 2 2" xfId="41738" xr:uid="{00000000-0005-0000-0000-0000A0550000}"/>
    <cellStyle name="40 % - Accent3 8 2 7 3 3" xfId="31272" xr:uid="{00000000-0005-0000-0000-0000A1550000}"/>
    <cellStyle name="40 % - Accent3 8 2 7 4" xfId="13869" xr:uid="{00000000-0005-0000-0000-0000A2550000}"/>
    <cellStyle name="40 % - Accent3 8 2 7 4 2" xfId="36552" xr:uid="{00000000-0005-0000-0000-0000A3550000}"/>
    <cellStyle name="40 % - Accent3 8 2 7 5" xfId="3359" xr:uid="{00000000-0005-0000-0000-0000A4550000}"/>
    <cellStyle name="40 % - Accent3 8 2 7 5 2" xfId="26086" xr:uid="{00000000-0005-0000-0000-0000A5550000}"/>
    <cellStyle name="40 % - Accent3 8 2 7 6" xfId="24310" xr:uid="{00000000-0005-0000-0000-0000A6550000}"/>
    <cellStyle name="40 % - Accent3 8 2 8" xfId="4607" xr:uid="{00000000-0005-0000-0000-0000A7550000}"/>
    <cellStyle name="40 % - Accent3 8 2 8 2" xfId="7197" xr:uid="{00000000-0005-0000-0000-0000A8550000}"/>
    <cellStyle name="40 % - Accent3 8 2 8 2 2" xfId="12390" xr:uid="{00000000-0005-0000-0000-0000A9550000}"/>
    <cellStyle name="40 % - Accent3 8 2 8 2 2 2" xfId="22884" xr:uid="{00000000-0005-0000-0000-0000AA550000}"/>
    <cellStyle name="40 % - Accent3 8 2 8 2 2 2 2" xfId="45567" xr:uid="{00000000-0005-0000-0000-0000AB550000}"/>
    <cellStyle name="40 % - Accent3 8 2 8 2 2 3" xfId="35101" xr:uid="{00000000-0005-0000-0000-0000AC550000}"/>
    <cellStyle name="40 % - Accent3 8 2 8 2 3" xfId="17698" xr:uid="{00000000-0005-0000-0000-0000AD550000}"/>
    <cellStyle name="40 % - Accent3 8 2 8 2 3 2" xfId="40381" xr:uid="{00000000-0005-0000-0000-0000AE550000}"/>
    <cellStyle name="40 % - Accent3 8 2 8 2 4" xfId="29915" xr:uid="{00000000-0005-0000-0000-0000AF550000}"/>
    <cellStyle name="40 % - Accent3 8 2 8 3" xfId="9800" xr:uid="{00000000-0005-0000-0000-0000B0550000}"/>
    <cellStyle name="40 % - Accent3 8 2 8 3 2" xfId="20294" xr:uid="{00000000-0005-0000-0000-0000B1550000}"/>
    <cellStyle name="40 % - Accent3 8 2 8 3 2 2" xfId="42977" xr:uid="{00000000-0005-0000-0000-0000B2550000}"/>
    <cellStyle name="40 % - Accent3 8 2 8 3 3" xfId="32511" xr:uid="{00000000-0005-0000-0000-0000B3550000}"/>
    <cellStyle name="40 % - Accent3 8 2 8 4" xfId="15108" xr:uid="{00000000-0005-0000-0000-0000B4550000}"/>
    <cellStyle name="40 % - Accent3 8 2 8 4 2" xfId="37791" xr:uid="{00000000-0005-0000-0000-0000B5550000}"/>
    <cellStyle name="40 % - Accent3 8 2 8 5" xfId="27325" xr:uid="{00000000-0005-0000-0000-0000B6550000}"/>
    <cellStyle name="40 % - Accent3 8 2 9" xfId="4719" xr:uid="{00000000-0005-0000-0000-0000B7550000}"/>
    <cellStyle name="40 % - Accent3 8 2 9 2" xfId="9912" xr:uid="{00000000-0005-0000-0000-0000B8550000}"/>
    <cellStyle name="40 % - Accent3 8 2 9 2 2" xfId="20406" xr:uid="{00000000-0005-0000-0000-0000B9550000}"/>
    <cellStyle name="40 % - Accent3 8 2 9 2 2 2" xfId="43089" xr:uid="{00000000-0005-0000-0000-0000BA550000}"/>
    <cellStyle name="40 % - Accent3 8 2 9 2 3" xfId="32623" xr:uid="{00000000-0005-0000-0000-0000BB550000}"/>
    <cellStyle name="40 % - Accent3 8 2 9 3" xfId="15220" xr:uid="{00000000-0005-0000-0000-0000BC550000}"/>
    <cellStyle name="40 % - Accent3 8 2 9 3 2" xfId="37903" xr:uid="{00000000-0005-0000-0000-0000BD550000}"/>
    <cellStyle name="40 % - Accent3 8 2 9 4" xfId="27437" xr:uid="{00000000-0005-0000-0000-0000BE550000}"/>
    <cellStyle name="40 % - Accent3 8 3" xfId="445" xr:uid="{00000000-0005-0000-0000-0000BF550000}"/>
    <cellStyle name="40 % - Accent3 8 3 2" xfId="760" xr:uid="{00000000-0005-0000-0000-0000C0550000}"/>
    <cellStyle name="40 % - Accent3 8 3 2 2" xfId="1285" xr:uid="{00000000-0005-0000-0000-0000C1550000}"/>
    <cellStyle name="40 % - Accent3 8 3 2 2 2" xfId="4245" xr:uid="{00000000-0005-0000-0000-0000C2550000}"/>
    <cellStyle name="40 % - Accent3 8 3 2 2 2 2" xfId="6837" xr:uid="{00000000-0005-0000-0000-0000C3550000}"/>
    <cellStyle name="40 % - Accent3 8 3 2 2 2 2 2" xfId="12030" xr:uid="{00000000-0005-0000-0000-0000C4550000}"/>
    <cellStyle name="40 % - Accent3 8 3 2 2 2 2 2 2" xfId="22524" xr:uid="{00000000-0005-0000-0000-0000C5550000}"/>
    <cellStyle name="40 % - Accent3 8 3 2 2 2 2 2 2 2" xfId="45207" xr:uid="{00000000-0005-0000-0000-0000C6550000}"/>
    <cellStyle name="40 % - Accent3 8 3 2 2 2 2 2 3" xfId="34741" xr:uid="{00000000-0005-0000-0000-0000C7550000}"/>
    <cellStyle name="40 % - Accent3 8 3 2 2 2 2 3" xfId="17338" xr:uid="{00000000-0005-0000-0000-0000C8550000}"/>
    <cellStyle name="40 % - Accent3 8 3 2 2 2 2 3 2" xfId="40021" xr:uid="{00000000-0005-0000-0000-0000C9550000}"/>
    <cellStyle name="40 % - Accent3 8 3 2 2 2 2 4" xfId="29555" xr:uid="{00000000-0005-0000-0000-0000CA550000}"/>
    <cellStyle name="40 % - Accent3 8 3 2 2 2 3" xfId="9440" xr:uid="{00000000-0005-0000-0000-0000CB550000}"/>
    <cellStyle name="40 % - Accent3 8 3 2 2 2 3 2" xfId="19934" xr:uid="{00000000-0005-0000-0000-0000CC550000}"/>
    <cellStyle name="40 % - Accent3 8 3 2 2 2 3 2 2" xfId="42617" xr:uid="{00000000-0005-0000-0000-0000CD550000}"/>
    <cellStyle name="40 % - Accent3 8 3 2 2 2 3 3" xfId="32151" xr:uid="{00000000-0005-0000-0000-0000CE550000}"/>
    <cellStyle name="40 % - Accent3 8 3 2 2 2 4" xfId="14748" xr:uid="{00000000-0005-0000-0000-0000CF550000}"/>
    <cellStyle name="40 % - Accent3 8 3 2 2 2 4 2" xfId="37431" xr:uid="{00000000-0005-0000-0000-0000D0550000}"/>
    <cellStyle name="40 % - Accent3 8 3 2 2 2 5" xfId="26965" xr:uid="{00000000-0005-0000-0000-0000D1550000}"/>
    <cellStyle name="40 % - Accent3 8 3 2 2 3" xfId="5598" xr:uid="{00000000-0005-0000-0000-0000D2550000}"/>
    <cellStyle name="40 % - Accent3 8 3 2 2 3 2" xfId="10791" xr:uid="{00000000-0005-0000-0000-0000D3550000}"/>
    <cellStyle name="40 % - Accent3 8 3 2 2 3 2 2" xfId="21285" xr:uid="{00000000-0005-0000-0000-0000D4550000}"/>
    <cellStyle name="40 % - Accent3 8 3 2 2 3 2 2 2" xfId="43968" xr:uid="{00000000-0005-0000-0000-0000D5550000}"/>
    <cellStyle name="40 % - Accent3 8 3 2 2 3 2 3" xfId="33502" xr:uid="{00000000-0005-0000-0000-0000D6550000}"/>
    <cellStyle name="40 % - Accent3 8 3 2 2 3 3" xfId="16099" xr:uid="{00000000-0005-0000-0000-0000D7550000}"/>
    <cellStyle name="40 % - Accent3 8 3 2 2 3 3 2" xfId="38782" xr:uid="{00000000-0005-0000-0000-0000D8550000}"/>
    <cellStyle name="40 % - Accent3 8 3 2 2 3 4" xfId="28316" xr:uid="{00000000-0005-0000-0000-0000D9550000}"/>
    <cellStyle name="40 % - Accent3 8 3 2 2 4" xfId="8201" xr:uid="{00000000-0005-0000-0000-0000DA550000}"/>
    <cellStyle name="40 % - Accent3 8 3 2 2 4 2" xfId="18695" xr:uid="{00000000-0005-0000-0000-0000DB550000}"/>
    <cellStyle name="40 % - Accent3 8 3 2 2 4 2 2" xfId="41378" xr:uid="{00000000-0005-0000-0000-0000DC550000}"/>
    <cellStyle name="40 % - Accent3 8 3 2 2 4 3" xfId="30912" xr:uid="{00000000-0005-0000-0000-0000DD550000}"/>
    <cellStyle name="40 % - Accent3 8 3 2 2 5" xfId="13509" xr:uid="{00000000-0005-0000-0000-0000DE550000}"/>
    <cellStyle name="40 % - Accent3 8 3 2 2 5 2" xfId="36192" xr:uid="{00000000-0005-0000-0000-0000DF550000}"/>
    <cellStyle name="40 % - Accent3 8 3 2 2 6" xfId="2996" xr:uid="{00000000-0005-0000-0000-0000E0550000}"/>
    <cellStyle name="40 % - Accent3 8 3 2 2 6 2" xfId="25726" xr:uid="{00000000-0005-0000-0000-0000E1550000}"/>
    <cellStyle name="40 % - Accent3 8 3 2 2 7" xfId="24082" xr:uid="{00000000-0005-0000-0000-0000E2550000}"/>
    <cellStyle name="40 % - Accent3 8 3 2 3" xfId="1915" xr:uid="{00000000-0005-0000-0000-0000E3550000}"/>
    <cellStyle name="40 % - Accent3 8 3 2 3 2" xfId="6316" xr:uid="{00000000-0005-0000-0000-0000E4550000}"/>
    <cellStyle name="40 % - Accent3 8 3 2 3 2 2" xfId="11509" xr:uid="{00000000-0005-0000-0000-0000E5550000}"/>
    <cellStyle name="40 % - Accent3 8 3 2 3 2 2 2" xfId="22003" xr:uid="{00000000-0005-0000-0000-0000E6550000}"/>
    <cellStyle name="40 % - Accent3 8 3 2 3 2 2 2 2" xfId="44686" xr:uid="{00000000-0005-0000-0000-0000E7550000}"/>
    <cellStyle name="40 % - Accent3 8 3 2 3 2 2 3" xfId="34220" xr:uid="{00000000-0005-0000-0000-0000E8550000}"/>
    <cellStyle name="40 % - Accent3 8 3 2 3 2 3" xfId="16817" xr:uid="{00000000-0005-0000-0000-0000E9550000}"/>
    <cellStyle name="40 % - Accent3 8 3 2 3 2 3 2" xfId="39500" xr:uid="{00000000-0005-0000-0000-0000EA550000}"/>
    <cellStyle name="40 % - Accent3 8 3 2 3 2 4" xfId="29034" xr:uid="{00000000-0005-0000-0000-0000EB550000}"/>
    <cellStyle name="40 % - Accent3 8 3 2 3 3" xfId="8919" xr:uid="{00000000-0005-0000-0000-0000EC550000}"/>
    <cellStyle name="40 % - Accent3 8 3 2 3 3 2" xfId="19413" xr:uid="{00000000-0005-0000-0000-0000ED550000}"/>
    <cellStyle name="40 % - Accent3 8 3 2 3 3 2 2" xfId="42096" xr:uid="{00000000-0005-0000-0000-0000EE550000}"/>
    <cellStyle name="40 % - Accent3 8 3 2 3 3 3" xfId="31630" xr:uid="{00000000-0005-0000-0000-0000EF550000}"/>
    <cellStyle name="40 % - Accent3 8 3 2 3 4" xfId="14227" xr:uid="{00000000-0005-0000-0000-0000F0550000}"/>
    <cellStyle name="40 % - Accent3 8 3 2 3 4 2" xfId="36910" xr:uid="{00000000-0005-0000-0000-0000F1550000}"/>
    <cellStyle name="40 % - Accent3 8 3 2 3 5" xfId="3721" xr:uid="{00000000-0005-0000-0000-0000F2550000}"/>
    <cellStyle name="40 % - Accent3 8 3 2 3 5 2" xfId="26444" xr:uid="{00000000-0005-0000-0000-0000F3550000}"/>
    <cellStyle name="40 % - Accent3 8 3 2 3 6" xfId="24716" xr:uid="{00000000-0005-0000-0000-0000F4550000}"/>
    <cellStyle name="40 % - Accent3 8 3 2 4" xfId="5076" xr:uid="{00000000-0005-0000-0000-0000F5550000}"/>
    <cellStyle name="40 % - Accent3 8 3 2 4 2" xfId="10269" xr:uid="{00000000-0005-0000-0000-0000F6550000}"/>
    <cellStyle name="40 % - Accent3 8 3 2 4 2 2" xfId="20763" xr:uid="{00000000-0005-0000-0000-0000F7550000}"/>
    <cellStyle name="40 % - Accent3 8 3 2 4 2 2 2" xfId="43446" xr:uid="{00000000-0005-0000-0000-0000F8550000}"/>
    <cellStyle name="40 % - Accent3 8 3 2 4 2 3" xfId="32980" xr:uid="{00000000-0005-0000-0000-0000F9550000}"/>
    <cellStyle name="40 % - Accent3 8 3 2 4 3" xfId="15577" xr:uid="{00000000-0005-0000-0000-0000FA550000}"/>
    <cellStyle name="40 % - Accent3 8 3 2 4 3 2" xfId="38260" xr:uid="{00000000-0005-0000-0000-0000FB550000}"/>
    <cellStyle name="40 % - Accent3 8 3 2 4 4" xfId="27794" xr:uid="{00000000-0005-0000-0000-0000FC550000}"/>
    <cellStyle name="40 % - Accent3 8 3 2 5" xfId="7679" xr:uid="{00000000-0005-0000-0000-0000FD550000}"/>
    <cellStyle name="40 % - Accent3 8 3 2 5 2" xfId="18173" xr:uid="{00000000-0005-0000-0000-0000FE550000}"/>
    <cellStyle name="40 % - Accent3 8 3 2 5 2 2" xfId="40856" xr:uid="{00000000-0005-0000-0000-0000FF550000}"/>
    <cellStyle name="40 % - Accent3 8 3 2 5 3" xfId="30390" xr:uid="{00000000-0005-0000-0000-000000560000}"/>
    <cellStyle name="40 % - Accent3 8 3 2 6" xfId="12987" xr:uid="{00000000-0005-0000-0000-000001560000}"/>
    <cellStyle name="40 % - Accent3 8 3 2 6 2" xfId="35670" xr:uid="{00000000-0005-0000-0000-000002560000}"/>
    <cellStyle name="40 % - Accent3 8 3 2 7" xfId="2477" xr:uid="{00000000-0005-0000-0000-000003560000}"/>
    <cellStyle name="40 % - Accent3 8 3 2 7 2" xfId="25204" xr:uid="{00000000-0005-0000-0000-000004560000}"/>
    <cellStyle name="40 % - Accent3 8 3 2 8" xfId="23543" xr:uid="{00000000-0005-0000-0000-000005560000}"/>
    <cellStyle name="40 % - Accent3 8 3 3" xfId="578" xr:uid="{00000000-0005-0000-0000-000006560000}"/>
    <cellStyle name="40 % - Accent3 8 3 3 2" xfId="1100" xr:uid="{00000000-0005-0000-0000-000007560000}"/>
    <cellStyle name="40 % - Accent3 8 3 3 2 2" xfId="6576" xr:uid="{00000000-0005-0000-0000-000008560000}"/>
    <cellStyle name="40 % - Accent3 8 3 3 2 2 2" xfId="11769" xr:uid="{00000000-0005-0000-0000-000009560000}"/>
    <cellStyle name="40 % - Accent3 8 3 3 2 2 2 2" xfId="22263" xr:uid="{00000000-0005-0000-0000-00000A560000}"/>
    <cellStyle name="40 % - Accent3 8 3 3 2 2 2 2 2" xfId="44946" xr:uid="{00000000-0005-0000-0000-00000B560000}"/>
    <cellStyle name="40 % - Accent3 8 3 3 2 2 2 3" xfId="34480" xr:uid="{00000000-0005-0000-0000-00000C560000}"/>
    <cellStyle name="40 % - Accent3 8 3 3 2 2 3" xfId="17077" xr:uid="{00000000-0005-0000-0000-00000D560000}"/>
    <cellStyle name="40 % - Accent3 8 3 3 2 2 3 2" xfId="39760" xr:uid="{00000000-0005-0000-0000-00000E560000}"/>
    <cellStyle name="40 % - Accent3 8 3 3 2 2 4" xfId="29294" xr:uid="{00000000-0005-0000-0000-00000F560000}"/>
    <cellStyle name="40 % - Accent3 8 3 3 2 3" xfId="9179" xr:uid="{00000000-0005-0000-0000-000010560000}"/>
    <cellStyle name="40 % - Accent3 8 3 3 2 3 2" xfId="19673" xr:uid="{00000000-0005-0000-0000-000011560000}"/>
    <cellStyle name="40 % - Accent3 8 3 3 2 3 2 2" xfId="42356" xr:uid="{00000000-0005-0000-0000-000012560000}"/>
    <cellStyle name="40 % - Accent3 8 3 3 2 3 3" xfId="31890" xr:uid="{00000000-0005-0000-0000-000013560000}"/>
    <cellStyle name="40 % - Accent3 8 3 3 2 4" xfId="14487" xr:uid="{00000000-0005-0000-0000-000014560000}"/>
    <cellStyle name="40 % - Accent3 8 3 3 2 4 2" xfId="37170" xr:uid="{00000000-0005-0000-0000-000015560000}"/>
    <cellStyle name="40 % - Accent3 8 3 3 2 5" xfId="3984" xr:uid="{00000000-0005-0000-0000-000016560000}"/>
    <cellStyle name="40 % - Accent3 8 3 3 2 5 2" xfId="26704" xr:uid="{00000000-0005-0000-0000-000017560000}"/>
    <cellStyle name="40 % - Accent3 8 3 3 2 6" xfId="23890" xr:uid="{00000000-0005-0000-0000-000018560000}"/>
    <cellStyle name="40 % - Accent3 8 3 3 3" xfId="1724" xr:uid="{00000000-0005-0000-0000-000019560000}"/>
    <cellStyle name="40 % - Accent3 8 3 3 3 2" xfId="10530" xr:uid="{00000000-0005-0000-0000-00001A560000}"/>
    <cellStyle name="40 % - Accent3 8 3 3 3 2 2" xfId="21024" xr:uid="{00000000-0005-0000-0000-00001B560000}"/>
    <cellStyle name="40 % - Accent3 8 3 3 3 2 2 2" xfId="43707" xr:uid="{00000000-0005-0000-0000-00001C560000}"/>
    <cellStyle name="40 % - Accent3 8 3 3 3 2 3" xfId="33241" xr:uid="{00000000-0005-0000-0000-00001D560000}"/>
    <cellStyle name="40 % - Accent3 8 3 3 3 3" xfId="15838" xr:uid="{00000000-0005-0000-0000-00001E560000}"/>
    <cellStyle name="40 % - Accent3 8 3 3 3 3 2" xfId="38521" xr:uid="{00000000-0005-0000-0000-00001F560000}"/>
    <cellStyle name="40 % - Accent3 8 3 3 3 4" xfId="5337" xr:uid="{00000000-0005-0000-0000-000020560000}"/>
    <cellStyle name="40 % - Accent3 8 3 3 3 4 2" xfId="28055" xr:uid="{00000000-0005-0000-0000-000021560000}"/>
    <cellStyle name="40 % - Accent3 8 3 3 3 5" xfId="24524" xr:uid="{00000000-0005-0000-0000-000022560000}"/>
    <cellStyle name="40 % - Accent3 8 3 3 4" xfId="7940" xr:uid="{00000000-0005-0000-0000-000023560000}"/>
    <cellStyle name="40 % - Accent3 8 3 3 4 2" xfId="18434" xr:uid="{00000000-0005-0000-0000-000024560000}"/>
    <cellStyle name="40 % - Accent3 8 3 3 4 2 2" xfId="41117" xr:uid="{00000000-0005-0000-0000-000025560000}"/>
    <cellStyle name="40 % - Accent3 8 3 3 4 3" xfId="30651" xr:uid="{00000000-0005-0000-0000-000026560000}"/>
    <cellStyle name="40 % - Accent3 8 3 3 5" xfId="13248" xr:uid="{00000000-0005-0000-0000-000027560000}"/>
    <cellStyle name="40 % - Accent3 8 3 3 5 2" xfId="35931" xr:uid="{00000000-0005-0000-0000-000028560000}"/>
    <cellStyle name="40 % - Accent3 8 3 3 6" xfId="2736" xr:uid="{00000000-0005-0000-0000-000029560000}"/>
    <cellStyle name="40 % - Accent3 8 3 3 6 2" xfId="25465" xr:uid="{00000000-0005-0000-0000-00002A560000}"/>
    <cellStyle name="40 % - Accent3 8 3 3 7" xfId="23351" xr:uid="{00000000-0005-0000-0000-00002B560000}"/>
    <cellStyle name="40 % - Accent3 8 3 4" xfId="966" xr:uid="{00000000-0005-0000-0000-00002C560000}"/>
    <cellStyle name="40 % - Accent3 8 3 4 2" xfId="6055" xr:uid="{00000000-0005-0000-0000-00002D560000}"/>
    <cellStyle name="40 % - Accent3 8 3 4 2 2" xfId="11248" xr:uid="{00000000-0005-0000-0000-00002E560000}"/>
    <cellStyle name="40 % - Accent3 8 3 4 2 2 2" xfId="21742" xr:uid="{00000000-0005-0000-0000-00002F560000}"/>
    <cellStyle name="40 % - Accent3 8 3 4 2 2 2 2" xfId="44425" xr:uid="{00000000-0005-0000-0000-000030560000}"/>
    <cellStyle name="40 % - Accent3 8 3 4 2 2 3" xfId="33959" xr:uid="{00000000-0005-0000-0000-000031560000}"/>
    <cellStyle name="40 % - Accent3 8 3 4 2 3" xfId="16556" xr:uid="{00000000-0005-0000-0000-000032560000}"/>
    <cellStyle name="40 % - Accent3 8 3 4 2 3 2" xfId="39239" xr:uid="{00000000-0005-0000-0000-000033560000}"/>
    <cellStyle name="40 % - Accent3 8 3 4 2 4" xfId="28773" xr:uid="{00000000-0005-0000-0000-000034560000}"/>
    <cellStyle name="40 % - Accent3 8 3 4 3" xfId="8658" xr:uid="{00000000-0005-0000-0000-000035560000}"/>
    <cellStyle name="40 % - Accent3 8 3 4 3 2" xfId="19152" xr:uid="{00000000-0005-0000-0000-000036560000}"/>
    <cellStyle name="40 % - Accent3 8 3 4 3 2 2" xfId="41835" xr:uid="{00000000-0005-0000-0000-000037560000}"/>
    <cellStyle name="40 % - Accent3 8 3 4 3 3" xfId="31369" xr:uid="{00000000-0005-0000-0000-000038560000}"/>
    <cellStyle name="40 % - Accent3 8 3 4 4" xfId="13966" xr:uid="{00000000-0005-0000-0000-000039560000}"/>
    <cellStyle name="40 % - Accent3 8 3 4 4 2" xfId="36649" xr:uid="{00000000-0005-0000-0000-00003A560000}"/>
    <cellStyle name="40 % - Accent3 8 3 4 5" xfId="3458" xr:uid="{00000000-0005-0000-0000-00003B560000}"/>
    <cellStyle name="40 % - Accent3 8 3 4 5 2" xfId="26183" xr:uid="{00000000-0005-0000-0000-00003C560000}"/>
    <cellStyle name="40 % - Accent3 8 3 4 6" xfId="23755" xr:uid="{00000000-0005-0000-0000-00003D560000}"/>
    <cellStyle name="40 % - Accent3 8 3 5" xfId="1589" xr:uid="{00000000-0005-0000-0000-00003E560000}"/>
    <cellStyle name="40 % - Accent3 8 3 5 2" xfId="10008" xr:uid="{00000000-0005-0000-0000-00003F560000}"/>
    <cellStyle name="40 % - Accent3 8 3 5 2 2" xfId="20502" xr:uid="{00000000-0005-0000-0000-000040560000}"/>
    <cellStyle name="40 % - Accent3 8 3 5 2 2 2" xfId="43185" xr:uid="{00000000-0005-0000-0000-000041560000}"/>
    <cellStyle name="40 % - Accent3 8 3 5 2 3" xfId="32719" xr:uid="{00000000-0005-0000-0000-000042560000}"/>
    <cellStyle name="40 % - Accent3 8 3 5 3" xfId="15316" xr:uid="{00000000-0005-0000-0000-000043560000}"/>
    <cellStyle name="40 % - Accent3 8 3 5 3 2" xfId="37999" xr:uid="{00000000-0005-0000-0000-000044560000}"/>
    <cellStyle name="40 % - Accent3 8 3 5 4" xfId="4815" xr:uid="{00000000-0005-0000-0000-000045560000}"/>
    <cellStyle name="40 % - Accent3 8 3 5 4 2" xfId="27533" xr:uid="{00000000-0005-0000-0000-000046560000}"/>
    <cellStyle name="40 % - Accent3 8 3 5 5" xfId="24389" xr:uid="{00000000-0005-0000-0000-000047560000}"/>
    <cellStyle name="40 % - Accent3 8 3 6" xfId="7416" xr:uid="{00000000-0005-0000-0000-000048560000}"/>
    <cellStyle name="40 % - Accent3 8 3 6 2" xfId="17912" xr:uid="{00000000-0005-0000-0000-000049560000}"/>
    <cellStyle name="40 % - Accent3 8 3 6 2 2" xfId="40595" xr:uid="{00000000-0005-0000-0000-00004A560000}"/>
    <cellStyle name="40 % - Accent3 8 3 6 3" xfId="30129" xr:uid="{00000000-0005-0000-0000-00004B560000}"/>
    <cellStyle name="40 % - Accent3 8 3 7" xfId="12726" xr:uid="{00000000-0005-0000-0000-00004C560000}"/>
    <cellStyle name="40 % - Accent3 8 3 7 2" xfId="35409" xr:uid="{00000000-0005-0000-0000-00004D560000}"/>
    <cellStyle name="40 % - Accent3 8 3 8" xfId="2215" xr:uid="{00000000-0005-0000-0000-00004E560000}"/>
    <cellStyle name="40 % - Accent3 8 3 8 2" xfId="24943" xr:uid="{00000000-0005-0000-0000-00004F560000}"/>
    <cellStyle name="40 % - Accent3 8 3 9" xfId="23216" xr:uid="{00000000-0005-0000-0000-000050560000}"/>
    <cellStyle name="40 % - Accent3 8 4" xfId="671" xr:uid="{00000000-0005-0000-0000-000051560000}"/>
    <cellStyle name="40 % - Accent3 8 4 2" xfId="1193" xr:uid="{00000000-0005-0000-0000-000052560000}"/>
    <cellStyle name="40 % - Accent3 8 4 2 2" xfId="4115" xr:uid="{00000000-0005-0000-0000-000053560000}"/>
    <cellStyle name="40 % - Accent3 8 4 2 2 2" xfId="6707" xr:uid="{00000000-0005-0000-0000-000054560000}"/>
    <cellStyle name="40 % - Accent3 8 4 2 2 2 2" xfId="11900" xr:uid="{00000000-0005-0000-0000-000055560000}"/>
    <cellStyle name="40 % - Accent3 8 4 2 2 2 2 2" xfId="22394" xr:uid="{00000000-0005-0000-0000-000056560000}"/>
    <cellStyle name="40 % - Accent3 8 4 2 2 2 2 2 2" xfId="45077" xr:uid="{00000000-0005-0000-0000-000057560000}"/>
    <cellStyle name="40 % - Accent3 8 4 2 2 2 2 3" xfId="34611" xr:uid="{00000000-0005-0000-0000-000058560000}"/>
    <cellStyle name="40 % - Accent3 8 4 2 2 2 3" xfId="17208" xr:uid="{00000000-0005-0000-0000-000059560000}"/>
    <cellStyle name="40 % - Accent3 8 4 2 2 2 3 2" xfId="39891" xr:uid="{00000000-0005-0000-0000-00005A560000}"/>
    <cellStyle name="40 % - Accent3 8 4 2 2 2 4" xfId="29425" xr:uid="{00000000-0005-0000-0000-00005B560000}"/>
    <cellStyle name="40 % - Accent3 8 4 2 2 3" xfId="9310" xr:uid="{00000000-0005-0000-0000-00005C560000}"/>
    <cellStyle name="40 % - Accent3 8 4 2 2 3 2" xfId="19804" xr:uid="{00000000-0005-0000-0000-00005D560000}"/>
    <cellStyle name="40 % - Accent3 8 4 2 2 3 2 2" xfId="42487" xr:uid="{00000000-0005-0000-0000-00005E560000}"/>
    <cellStyle name="40 % - Accent3 8 4 2 2 3 3" xfId="32021" xr:uid="{00000000-0005-0000-0000-00005F560000}"/>
    <cellStyle name="40 % - Accent3 8 4 2 2 4" xfId="14618" xr:uid="{00000000-0005-0000-0000-000060560000}"/>
    <cellStyle name="40 % - Accent3 8 4 2 2 4 2" xfId="37301" xr:uid="{00000000-0005-0000-0000-000061560000}"/>
    <cellStyle name="40 % - Accent3 8 4 2 2 5" xfId="26835" xr:uid="{00000000-0005-0000-0000-000062560000}"/>
    <cellStyle name="40 % - Accent3 8 4 2 3" xfId="5468" xr:uid="{00000000-0005-0000-0000-000063560000}"/>
    <cellStyle name="40 % - Accent3 8 4 2 3 2" xfId="10661" xr:uid="{00000000-0005-0000-0000-000064560000}"/>
    <cellStyle name="40 % - Accent3 8 4 2 3 2 2" xfId="21155" xr:uid="{00000000-0005-0000-0000-000065560000}"/>
    <cellStyle name="40 % - Accent3 8 4 2 3 2 2 2" xfId="43838" xr:uid="{00000000-0005-0000-0000-000066560000}"/>
    <cellStyle name="40 % - Accent3 8 4 2 3 2 3" xfId="33372" xr:uid="{00000000-0005-0000-0000-000067560000}"/>
    <cellStyle name="40 % - Accent3 8 4 2 3 3" xfId="15969" xr:uid="{00000000-0005-0000-0000-000068560000}"/>
    <cellStyle name="40 % - Accent3 8 4 2 3 3 2" xfId="38652" xr:uid="{00000000-0005-0000-0000-000069560000}"/>
    <cellStyle name="40 % - Accent3 8 4 2 3 4" xfId="28186" xr:uid="{00000000-0005-0000-0000-00006A560000}"/>
    <cellStyle name="40 % - Accent3 8 4 2 4" xfId="8071" xr:uid="{00000000-0005-0000-0000-00006B560000}"/>
    <cellStyle name="40 % - Accent3 8 4 2 4 2" xfId="18565" xr:uid="{00000000-0005-0000-0000-00006C560000}"/>
    <cellStyle name="40 % - Accent3 8 4 2 4 2 2" xfId="41248" xr:uid="{00000000-0005-0000-0000-00006D560000}"/>
    <cellStyle name="40 % - Accent3 8 4 2 4 3" xfId="30782" xr:uid="{00000000-0005-0000-0000-00006E560000}"/>
    <cellStyle name="40 % - Accent3 8 4 2 5" xfId="13379" xr:uid="{00000000-0005-0000-0000-00006F560000}"/>
    <cellStyle name="40 % - Accent3 8 4 2 5 2" xfId="36062" xr:uid="{00000000-0005-0000-0000-000070560000}"/>
    <cellStyle name="40 % - Accent3 8 4 2 6" xfId="2867" xr:uid="{00000000-0005-0000-0000-000071560000}"/>
    <cellStyle name="40 % - Accent3 8 4 2 6 2" xfId="25596" xr:uid="{00000000-0005-0000-0000-000072560000}"/>
    <cellStyle name="40 % - Accent3 8 4 2 7" xfId="23987" xr:uid="{00000000-0005-0000-0000-000073560000}"/>
    <cellStyle name="40 % - Accent3 8 4 3" xfId="1820" xr:uid="{00000000-0005-0000-0000-000074560000}"/>
    <cellStyle name="40 % - Accent3 8 4 3 2" xfId="6186" xr:uid="{00000000-0005-0000-0000-000075560000}"/>
    <cellStyle name="40 % - Accent3 8 4 3 2 2" xfId="11379" xr:uid="{00000000-0005-0000-0000-000076560000}"/>
    <cellStyle name="40 % - Accent3 8 4 3 2 2 2" xfId="21873" xr:uid="{00000000-0005-0000-0000-000077560000}"/>
    <cellStyle name="40 % - Accent3 8 4 3 2 2 2 2" xfId="44556" xr:uid="{00000000-0005-0000-0000-000078560000}"/>
    <cellStyle name="40 % - Accent3 8 4 3 2 2 3" xfId="34090" xr:uid="{00000000-0005-0000-0000-000079560000}"/>
    <cellStyle name="40 % - Accent3 8 4 3 2 3" xfId="16687" xr:uid="{00000000-0005-0000-0000-00007A560000}"/>
    <cellStyle name="40 % - Accent3 8 4 3 2 3 2" xfId="39370" xr:uid="{00000000-0005-0000-0000-00007B560000}"/>
    <cellStyle name="40 % - Accent3 8 4 3 2 4" xfId="28904" xr:uid="{00000000-0005-0000-0000-00007C560000}"/>
    <cellStyle name="40 % - Accent3 8 4 3 3" xfId="8789" xr:uid="{00000000-0005-0000-0000-00007D560000}"/>
    <cellStyle name="40 % - Accent3 8 4 3 3 2" xfId="19283" xr:uid="{00000000-0005-0000-0000-00007E560000}"/>
    <cellStyle name="40 % - Accent3 8 4 3 3 2 2" xfId="41966" xr:uid="{00000000-0005-0000-0000-00007F560000}"/>
    <cellStyle name="40 % - Accent3 8 4 3 3 3" xfId="31500" xr:uid="{00000000-0005-0000-0000-000080560000}"/>
    <cellStyle name="40 % - Accent3 8 4 3 4" xfId="14097" xr:uid="{00000000-0005-0000-0000-000081560000}"/>
    <cellStyle name="40 % - Accent3 8 4 3 4 2" xfId="36780" xr:uid="{00000000-0005-0000-0000-000082560000}"/>
    <cellStyle name="40 % - Accent3 8 4 3 5" xfId="3591" xr:uid="{00000000-0005-0000-0000-000083560000}"/>
    <cellStyle name="40 % - Accent3 8 4 3 5 2" xfId="26314" xr:uid="{00000000-0005-0000-0000-000084560000}"/>
    <cellStyle name="40 % - Accent3 8 4 3 6" xfId="24621" xr:uid="{00000000-0005-0000-0000-000085560000}"/>
    <cellStyle name="40 % - Accent3 8 4 4" xfId="4946" xr:uid="{00000000-0005-0000-0000-000086560000}"/>
    <cellStyle name="40 % - Accent3 8 4 4 2" xfId="10139" xr:uid="{00000000-0005-0000-0000-000087560000}"/>
    <cellStyle name="40 % - Accent3 8 4 4 2 2" xfId="20633" xr:uid="{00000000-0005-0000-0000-000088560000}"/>
    <cellStyle name="40 % - Accent3 8 4 4 2 2 2" xfId="43316" xr:uid="{00000000-0005-0000-0000-000089560000}"/>
    <cellStyle name="40 % - Accent3 8 4 4 2 3" xfId="32850" xr:uid="{00000000-0005-0000-0000-00008A560000}"/>
    <cellStyle name="40 % - Accent3 8 4 4 3" xfId="15447" xr:uid="{00000000-0005-0000-0000-00008B560000}"/>
    <cellStyle name="40 % - Accent3 8 4 4 3 2" xfId="38130" xr:uid="{00000000-0005-0000-0000-00008C560000}"/>
    <cellStyle name="40 % - Accent3 8 4 4 4" xfId="27664" xr:uid="{00000000-0005-0000-0000-00008D560000}"/>
    <cellStyle name="40 % - Accent3 8 4 5" xfId="7549" xr:uid="{00000000-0005-0000-0000-00008E560000}"/>
    <cellStyle name="40 % - Accent3 8 4 5 2" xfId="18043" xr:uid="{00000000-0005-0000-0000-00008F560000}"/>
    <cellStyle name="40 % - Accent3 8 4 5 2 2" xfId="40726" xr:uid="{00000000-0005-0000-0000-000090560000}"/>
    <cellStyle name="40 % - Accent3 8 4 5 3" xfId="30260" xr:uid="{00000000-0005-0000-0000-000091560000}"/>
    <cellStyle name="40 % - Accent3 8 4 6" xfId="12857" xr:uid="{00000000-0005-0000-0000-000092560000}"/>
    <cellStyle name="40 % - Accent3 8 4 6 2" xfId="35540" xr:uid="{00000000-0005-0000-0000-000093560000}"/>
    <cellStyle name="40 % - Accent3 8 4 7" xfId="2347" xr:uid="{00000000-0005-0000-0000-000094560000}"/>
    <cellStyle name="40 % - Accent3 8 4 7 2" xfId="25074" xr:uid="{00000000-0005-0000-0000-000095560000}"/>
    <cellStyle name="40 % - Accent3 8 4 8" xfId="23448" xr:uid="{00000000-0005-0000-0000-000096560000}"/>
    <cellStyle name="40 % - Accent3 8 5" xfId="479" xr:uid="{00000000-0005-0000-0000-000097560000}"/>
    <cellStyle name="40 % - Accent3 8 5 2" xfId="1002" xr:uid="{00000000-0005-0000-0000-000098560000}"/>
    <cellStyle name="40 % - Accent3 8 5 2 2" xfId="6446" xr:uid="{00000000-0005-0000-0000-000099560000}"/>
    <cellStyle name="40 % - Accent3 8 5 2 2 2" xfId="11639" xr:uid="{00000000-0005-0000-0000-00009A560000}"/>
    <cellStyle name="40 % - Accent3 8 5 2 2 2 2" xfId="22133" xr:uid="{00000000-0005-0000-0000-00009B560000}"/>
    <cellStyle name="40 % - Accent3 8 5 2 2 2 2 2" xfId="44816" xr:uid="{00000000-0005-0000-0000-00009C560000}"/>
    <cellStyle name="40 % - Accent3 8 5 2 2 2 3" xfId="34350" xr:uid="{00000000-0005-0000-0000-00009D560000}"/>
    <cellStyle name="40 % - Accent3 8 5 2 2 3" xfId="16947" xr:uid="{00000000-0005-0000-0000-00009E560000}"/>
    <cellStyle name="40 % - Accent3 8 5 2 2 3 2" xfId="39630" xr:uid="{00000000-0005-0000-0000-00009F560000}"/>
    <cellStyle name="40 % - Accent3 8 5 2 2 4" xfId="29164" xr:uid="{00000000-0005-0000-0000-0000A0560000}"/>
    <cellStyle name="40 % - Accent3 8 5 2 3" xfId="9049" xr:uid="{00000000-0005-0000-0000-0000A1560000}"/>
    <cellStyle name="40 % - Accent3 8 5 2 3 2" xfId="19543" xr:uid="{00000000-0005-0000-0000-0000A2560000}"/>
    <cellStyle name="40 % - Accent3 8 5 2 3 2 2" xfId="42226" xr:uid="{00000000-0005-0000-0000-0000A3560000}"/>
    <cellStyle name="40 % - Accent3 8 5 2 3 3" xfId="31760" xr:uid="{00000000-0005-0000-0000-0000A4560000}"/>
    <cellStyle name="40 % - Accent3 8 5 2 4" xfId="14357" xr:uid="{00000000-0005-0000-0000-0000A5560000}"/>
    <cellStyle name="40 % - Accent3 8 5 2 4 2" xfId="37040" xr:uid="{00000000-0005-0000-0000-0000A6560000}"/>
    <cellStyle name="40 % - Accent3 8 5 2 5" xfId="3854" xr:uid="{00000000-0005-0000-0000-0000A7560000}"/>
    <cellStyle name="40 % - Accent3 8 5 2 5 2" xfId="26574" xr:uid="{00000000-0005-0000-0000-0000A8560000}"/>
    <cellStyle name="40 % - Accent3 8 5 2 6" xfId="23791" xr:uid="{00000000-0005-0000-0000-0000A9560000}"/>
    <cellStyle name="40 % - Accent3 8 5 3" xfId="1625" xr:uid="{00000000-0005-0000-0000-0000AA560000}"/>
    <cellStyle name="40 % - Accent3 8 5 3 2" xfId="10400" xr:uid="{00000000-0005-0000-0000-0000AB560000}"/>
    <cellStyle name="40 % - Accent3 8 5 3 2 2" xfId="20894" xr:uid="{00000000-0005-0000-0000-0000AC560000}"/>
    <cellStyle name="40 % - Accent3 8 5 3 2 2 2" xfId="43577" xr:uid="{00000000-0005-0000-0000-0000AD560000}"/>
    <cellStyle name="40 % - Accent3 8 5 3 2 3" xfId="33111" xr:uid="{00000000-0005-0000-0000-0000AE560000}"/>
    <cellStyle name="40 % - Accent3 8 5 3 3" xfId="15708" xr:uid="{00000000-0005-0000-0000-0000AF560000}"/>
    <cellStyle name="40 % - Accent3 8 5 3 3 2" xfId="38391" xr:uid="{00000000-0005-0000-0000-0000B0560000}"/>
    <cellStyle name="40 % - Accent3 8 5 3 4" xfId="5207" xr:uid="{00000000-0005-0000-0000-0000B1560000}"/>
    <cellStyle name="40 % - Accent3 8 5 3 4 2" xfId="27925" xr:uid="{00000000-0005-0000-0000-0000B2560000}"/>
    <cellStyle name="40 % - Accent3 8 5 3 5" xfId="24425" xr:uid="{00000000-0005-0000-0000-0000B3560000}"/>
    <cellStyle name="40 % - Accent3 8 5 4" xfId="7810" xr:uid="{00000000-0005-0000-0000-0000B4560000}"/>
    <cellStyle name="40 % - Accent3 8 5 4 2" xfId="18304" xr:uid="{00000000-0005-0000-0000-0000B5560000}"/>
    <cellStyle name="40 % - Accent3 8 5 4 2 2" xfId="40987" xr:uid="{00000000-0005-0000-0000-0000B6560000}"/>
    <cellStyle name="40 % - Accent3 8 5 4 3" xfId="30521" xr:uid="{00000000-0005-0000-0000-0000B7560000}"/>
    <cellStyle name="40 % - Accent3 8 5 5" xfId="13118" xr:uid="{00000000-0005-0000-0000-0000B8560000}"/>
    <cellStyle name="40 % - Accent3 8 5 5 2" xfId="35801" xr:uid="{00000000-0005-0000-0000-0000B9560000}"/>
    <cellStyle name="40 % - Accent3 8 5 6" xfId="2607" xr:uid="{00000000-0005-0000-0000-0000BA560000}"/>
    <cellStyle name="40 % - Accent3 8 5 6 2" xfId="25335" xr:uid="{00000000-0005-0000-0000-0000BB560000}"/>
    <cellStyle name="40 % - Accent3 8 5 7" xfId="23252" xr:uid="{00000000-0005-0000-0000-0000BC560000}"/>
    <cellStyle name="40 % - Accent3 8 6" xfId="854" xr:uid="{00000000-0005-0000-0000-0000BD560000}"/>
    <cellStyle name="40 % - Accent3 8 6 2" xfId="4377" xr:uid="{00000000-0005-0000-0000-0000BE560000}"/>
    <cellStyle name="40 % - Accent3 8 6 2 2" xfId="6968" xr:uid="{00000000-0005-0000-0000-0000BF560000}"/>
    <cellStyle name="40 % - Accent3 8 6 2 2 2" xfId="12161" xr:uid="{00000000-0005-0000-0000-0000C0560000}"/>
    <cellStyle name="40 % - Accent3 8 6 2 2 2 2" xfId="22655" xr:uid="{00000000-0005-0000-0000-0000C1560000}"/>
    <cellStyle name="40 % - Accent3 8 6 2 2 2 2 2" xfId="45338" xr:uid="{00000000-0005-0000-0000-0000C2560000}"/>
    <cellStyle name="40 % - Accent3 8 6 2 2 2 3" xfId="34872" xr:uid="{00000000-0005-0000-0000-0000C3560000}"/>
    <cellStyle name="40 % - Accent3 8 6 2 2 3" xfId="17469" xr:uid="{00000000-0005-0000-0000-0000C4560000}"/>
    <cellStyle name="40 % - Accent3 8 6 2 2 3 2" xfId="40152" xr:uid="{00000000-0005-0000-0000-0000C5560000}"/>
    <cellStyle name="40 % - Accent3 8 6 2 2 4" xfId="29686" xr:uid="{00000000-0005-0000-0000-0000C6560000}"/>
    <cellStyle name="40 % - Accent3 8 6 2 3" xfId="9571" xr:uid="{00000000-0005-0000-0000-0000C7560000}"/>
    <cellStyle name="40 % - Accent3 8 6 2 3 2" xfId="20065" xr:uid="{00000000-0005-0000-0000-0000C8560000}"/>
    <cellStyle name="40 % - Accent3 8 6 2 3 2 2" xfId="42748" xr:uid="{00000000-0005-0000-0000-0000C9560000}"/>
    <cellStyle name="40 % - Accent3 8 6 2 3 3" xfId="32282" xr:uid="{00000000-0005-0000-0000-0000CA560000}"/>
    <cellStyle name="40 % - Accent3 8 6 2 4" xfId="14879" xr:uid="{00000000-0005-0000-0000-0000CB560000}"/>
    <cellStyle name="40 % - Accent3 8 6 2 4 2" xfId="37562" xr:uid="{00000000-0005-0000-0000-0000CC560000}"/>
    <cellStyle name="40 % - Accent3 8 6 2 5" xfId="27096" xr:uid="{00000000-0005-0000-0000-0000CD560000}"/>
    <cellStyle name="40 % - Accent3 8 6 3" xfId="5729" xr:uid="{00000000-0005-0000-0000-0000CE560000}"/>
    <cellStyle name="40 % - Accent3 8 6 3 2" xfId="10922" xr:uid="{00000000-0005-0000-0000-0000CF560000}"/>
    <cellStyle name="40 % - Accent3 8 6 3 2 2" xfId="21416" xr:uid="{00000000-0005-0000-0000-0000D0560000}"/>
    <cellStyle name="40 % - Accent3 8 6 3 2 2 2" xfId="44099" xr:uid="{00000000-0005-0000-0000-0000D1560000}"/>
    <cellStyle name="40 % - Accent3 8 6 3 2 3" xfId="33633" xr:uid="{00000000-0005-0000-0000-0000D2560000}"/>
    <cellStyle name="40 % - Accent3 8 6 3 3" xfId="16230" xr:uid="{00000000-0005-0000-0000-0000D3560000}"/>
    <cellStyle name="40 % - Accent3 8 6 3 3 2" xfId="38913" xr:uid="{00000000-0005-0000-0000-0000D4560000}"/>
    <cellStyle name="40 % - Accent3 8 6 3 4" xfId="28447" xr:uid="{00000000-0005-0000-0000-0000D5560000}"/>
    <cellStyle name="40 % - Accent3 8 6 4" xfId="8332" xr:uid="{00000000-0005-0000-0000-0000D6560000}"/>
    <cellStyle name="40 % - Accent3 8 6 4 2" xfId="18826" xr:uid="{00000000-0005-0000-0000-0000D7560000}"/>
    <cellStyle name="40 % - Accent3 8 6 4 2 2" xfId="41509" xr:uid="{00000000-0005-0000-0000-0000D8560000}"/>
    <cellStyle name="40 % - Accent3 8 6 4 3" xfId="31043" xr:uid="{00000000-0005-0000-0000-0000D9560000}"/>
    <cellStyle name="40 % - Accent3 8 6 5" xfId="13640" xr:uid="{00000000-0005-0000-0000-0000DA560000}"/>
    <cellStyle name="40 % - Accent3 8 6 5 2" xfId="36323" xr:uid="{00000000-0005-0000-0000-0000DB560000}"/>
    <cellStyle name="40 % - Accent3 8 6 6" xfId="3127" xr:uid="{00000000-0005-0000-0000-0000DC560000}"/>
    <cellStyle name="40 % - Accent3 8 6 6 2" xfId="25857" xr:uid="{00000000-0005-0000-0000-0000DD560000}"/>
    <cellStyle name="40 % - Accent3 8 6 7" xfId="23642" xr:uid="{00000000-0005-0000-0000-0000DE560000}"/>
    <cellStyle name="40 % - Accent3 8 7" xfId="1379" xr:uid="{00000000-0005-0000-0000-0000DF560000}"/>
    <cellStyle name="40 % - Accent3 8 7 2" xfId="4475" xr:uid="{00000000-0005-0000-0000-0000E0560000}"/>
    <cellStyle name="40 % - Accent3 8 7 2 2" xfId="7066" xr:uid="{00000000-0005-0000-0000-0000E1560000}"/>
    <cellStyle name="40 % - Accent3 8 7 2 2 2" xfId="12259" xr:uid="{00000000-0005-0000-0000-0000E2560000}"/>
    <cellStyle name="40 % - Accent3 8 7 2 2 2 2" xfId="22753" xr:uid="{00000000-0005-0000-0000-0000E3560000}"/>
    <cellStyle name="40 % - Accent3 8 7 2 2 2 2 2" xfId="45436" xr:uid="{00000000-0005-0000-0000-0000E4560000}"/>
    <cellStyle name="40 % - Accent3 8 7 2 2 2 3" xfId="34970" xr:uid="{00000000-0005-0000-0000-0000E5560000}"/>
    <cellStyle name="40 % - Accent3 8 7 2 2 3" xfId="17567" xr:uid="{00000000-0005-0000-0000-0000E6560000}"/>
    <cellStyle name="40 % - Accent3 8 7 2 2 3 2" xfId="40250" xr:uid="{00000000-0005-0000-0000-0000E7560000}"/>
    <cellStyle name="40 % - Accent3 8 7 2 2 4" xfId="29784" xr:uid="{00000000-0005-0000-0000-0000E8560000}"/>
    <cellStyle name="40 % - Accent3 8 7 2 3" xfId="9669" xr:uid="{00000000-0005-0000-0000-0000E9560000}"/>
    <cellStyle name="40 % - Accent3 8 7 2 3 2" xfId="20163" xr:uid="{00000000-0005-0000-0000-0000EA560000}"/>
    <cellStyle name="40 % - Accent3 8 7 2 3 2 2" xfId="42846" xr:uid="{00000000-0005-0000-0000-0000EB560000}"/>
    <cellStyle name="40 % - Accent3 8 7 2 3 3" xfId="32380" xr:uid="{00000000-0005-0000-0000-0000EC560000}"/>
    <cellStyle name="40 % - Accent3 8 7 2 4" xfId="14977" xr:uid="{00000000-0005-0000-0000-0000ED560000}"/>
    <cellStyle name="40 % - Accent3 8 7 2 4 2" xfId="37660" xr:uid="{00000000-0005-0000-0000-0000EE560000}"/>
    <cellStyle name="40 % - Accent3 8 7 2 5" xfId="27194" xr:uid="{00000000-0005-0000-0000-0000EF560000}"/>
    <cellStyle name="40 % - Accent3 8 7 3" xfId="5827" xr:uid="{00000000-0005-0000-0000-0000F0560000}"/>
    <cellStyle name="40 % - Accent3 8 7 3 2" xfId="11020" xr:uid="{00000000-0005-0000-0000-0000F1560000}"/>
    <cellStyle name="40 % - Accent3 8 7 3 2 2" xfId="21514" xr:uid="{00000000-0005-0000-0000-0000F2560000}"/>
    <cellStyle name="40 % - Accent3 8 7 3 2 2 2" xfId="44197" xr:uid="{00000000-0005-0000-0000-0000F3560000}"/>
    <cellStyle name="40 % - Accent3 8 7 3 2 3" xfId="33731" xr:uid="{00000000-0005-0000-0000-0000F4560000}"/>
    <cellStyle name="40 % - Accent3 8 7 3 3" xfId="16328" xr:uid="{00000000-0005-0000-0000-0000F5560000}"/>
    <cellStyle name="40 % - Accent3 8 7 3 3 2" xfId="39011" xr:uid="{00000000-0005-0000-0000-0000F6560000}"/>
    <cellStyle name="40 % - Accent3 8 7 3 4" xfId="28545" xr:uid="{00000000-0005-0000-0000-0000F7560000}"/>
    <cellStyle name="40 % - Accent3 8 7 4" xfId="8430" xr:uid="{00000000-0005-0000-0000-0000F8560000}"/>
    <cellStyle name="40 % - Accent3 8 7 4 2" xfId="18924" xr:uid="{00000000-0005-0000-0000-0000F9560000}"/>
    <cellStyle name="40 % - Accent3 8 7 4 2 2" xfId="41607" xr:uid="{00000000-0005-0000-0000-0000FA560000}"/>
    <cellStyle name="40 % - Accent3 8 7 4 3" xfId="31141" xr:uid="{00000000-0005-0000-0000-0000FB560000}"/>
    <cellStyle name="40 % - Accent3 8 7 5" xfId="13738" xr:uid="{00000000-0005-0000-0000-0000FC560000}"/>
    <cellStyle name="40 % - Accent3 8 7 5 2" xfId="36421" xr:uid="{00000000-0005-0000-0000-0000FD560000}"/>
    <cellStyle name="40 % - Accent3 8 7 6" xfId="3225" xr:uid="{00000000-0005-0000-0000-0000FE560000}"/>
    <cellStyle name="40 % - Accent3 8 7 6 2" xfId="25955" xr:uid="{00000000-0005-0000-0000-0000FF560000}"/>
    <cellStyle name="40 % - Accent3 8 7 7" xfId="24179" xr:uid="{00000000-0005-0000-0000-000000570000}"/>
    <cellStyle name="40 % - Accent3 8 8" xfId="1476" xr:uid="{00000000-0005-0000-0000-000001570000}"/>
    <cellStyle name="40 % - Accent3 8 8 2" xfId="5924" xr:uid="{00000000-0005-0000-0000-000002570000}"/>
    <cellStyle name="40 % - Accent3 8 8 2 2" xfId="11117" xr:uid="{00000000-0005-0000-0000-000003570000}"/>
    <cellStyle name="40 % - Accent3 8 8 2 2 2" xfId="21611" xr:uid="{00000000-0005-0000-0000-000004570000}"/>
    <cellStyle name="40 % - Accent3 8 8 2 2 2 2" xfId="44294" xr:uid="{00000000-0005-0000-0000-000005570000}"/>
    <cellStyle name="40 % - Accent3 8 8 2 2 3" xfId="33828" xr:uid="{00000000-0005-0000-0000-000006570000}"/>
    <cellStyle name="40 % - Accent3 8 8 2 3" xfId="16425" xr:uid="{00000000-0005-0000-0000-000007570000}"/>
    <cellStyle name="40 % - Accent3 8 8 2 3 2" xfId="39108" xr:uid="{00000000-0005-0000-0000-000008570000}"/>
    <cellStyle name="40 % - Accent3 8 8 2 4" xfId="28642" xr:uid="{00000000-0005-0000-0000-000009570000}"/>
    <cellStyle name="40 % - Accent3 8 8 3" xfId="8527" xr:uid="{00000000-0005-0000-0000-00000A570000}"/>
    <cellStyle name="40 % - Accent3 8 8 3 2" xfId="19021" xr:uid="{00000000-0005-0000-0000-00000B570000}"/>
    <cellStyle name="40 % - Accent3 8 8 3 2 2" xfId="41704" xr:uid="{00000000-0005-0000-0000-00000C570000}"/>
    <cellStyle name="40 % - Accent3 8 8 3 3" xfId="31238" xr:uid="{00000000-0005-0000-0000-00000D570000}"/>
    <cellStyle name="40 % - Accent3 8 8 4" xfId="13835" xr:uid="{00000000-0005-0000-0000-00000E570000}"/>
    <cellStyle name="40 % - Accent3 8 8 4 2" xfId="36518" xr:uid="{00000000-0005-0000-0000-00000F570000}"/>
    <cellStyle name="40 % - Accent3 8 8 5" xfId="3325" xr:uid="{00000000-0005-0000-0000-000010570000}"/>
    <cellStyle name="40 % - Accent3 8 8 5 2" xfId="26052" xr:uid="{00000000-0005-0000-0000-000011570000}"/>
    <cellStyle name="40 % - Accent3 8 8 6" xfId="24276" xr:uid="{00000000-0005-0000-0000-000012570000}"/>
    <cellStyle name="40 % - Accent3 8 9" xfId="4573" xr:uid="{00000000-0005-0000-0000-000013570000}"/>
    <cellStyle name="40 % - Accent3 8 9 2" xfId="7163" xr:uid="{00000000-0005-0000-0000-000014570000}"/>
    <cellStyle name="40 % - Accent3 8 9 2 2" xfId="12356" xr:uid="{00000000-0005-0000-0000-000015570000}"/>
    <cellStyle name="40 % - Accent3 8 9 2 2 2" xfId="22850" xr:uid="{00000000-0005-0000-0000-000016570000}"/>
    <cellStyle name="40 % - Accent3 8 9 2 2 2 2" xfId="45533" xr:uid="{00000000-0005-0000-0000-000017570000}"/>
    <cellStyle name="40 % - Accent3 8 9 2 2 3" xfId="35067" xr:uid="{00000000-0005-0000-0000-000018570000}"/>
    <cellStyle name="40 % - Accent3 8 9 2 3" xfId="17664" xr:uid="{00000000-0005-0000-0000-000019570000}"/>
    <cellStyle name="40 % - Accent3 8 9 2 3 2" xfId="40347" xr:uid="{00000000-0005-0000-0000-00001A570000}"/>
    <cellStyle name="40 % - Accent3 8 9 2 4" xfId="29881" xr:uid="{00000000-0005-0000-0000-00001B570000}"/>
    <cellStyle name="40 % - Accent3 8 9 3" xfId="9766" xr:uid="{00000000-0005-0000-0000-00001C570000}"/>
    <cellStyle name="40 % - Accent3 8 9 3 2" xfId="20260" xr:uid="{00000000-0005-0000-0000-00001D570000}"/>
    <cellStyle name="40 % - Accent3 8 9 3 2 2" xfId="42943" xr:uid="{00000000-0005-0000-0000-00001E570000}"/>
    <cellStyle name="40 % - Accent3 8 9 3 3" xfId="32477" xr:uid="{00000000-0005-0000-0000-00001F570000}"/>
    <cellStyle name="40 % - Accent3 8 9 4" xfId="15074" xr:uid="{00000000-0005-0000-0000-000020570000}"/>
    <cellStyle name="40 % - Accent3 8 9 4 2" xfId="37757" xr:uid="{00000000-0005-0000-0000-000021570000}"/>
    <cellStyle name="40 % - Accent3 8 9 5" xfId="27291" xr:uid="{00000000-0005-0000-0000-000022570000}"/>
    <cellStyle name="40 % - Accent3 9" xfId="334" xr:uid="{00000000-0005-0000-0000-000023570000}"/>
    <cellStyle name="40 % - Accent3 9 10" xfId="7297" xr:uid="{00000000-0005-0000-0000-000024570000}"/>
    <cellStyle name="40 % - Accent3 9 10 2" xfId="17795" xr:uid="{00000000-0005-0000-0000-000025570000}"/>
    <cellStyle name="40 % - Accent3 9 10 2 2" xfId="40478" xr:uid="{00000000-0005-0000-0000-000026570000}"/>
    <cellStyle name="40 % - Accent3 9 10 3" xfId="30012" xr:uid="{00000000-0005-0000-0000-000027570000}"/>
    <cellStyle name="40 % - Accent3 9 11" xfId="12610" xr:uid="{00000000-0005-0000-0000-000028570000}"/>
    <cellStyle name="40 % - Accent3 9 11 2" xfId="35293" xr:uid="{00000000-0005-0000-0000-000029570000}"/>
    <cellStyle name="40 % - Accent3 9 12" xfId="2026" xr:uid="{00000000-0005-0000-0000-00002A570000}"/>
    <cellStyle name="40 % - Accent3 9 12 2" xfId="24827" xr:uid="{00000000-0005-0000-0000-00002B570000}"/>
    <cellStyle name="40 % - Accent3 9 13" xfId="23117" xr:uid="{00000000-0005-0000-0000-00002C570000}"/>
    <cellStyle name="40 % - Accent3 9 2" xfId="592" xr:uid="{00000000-0005-0000-0000-00002D570000}"/>
    <cellStyle name="40 % - Accent3 9 2 2" xfId="774" xr:uid="{00000000-0005-0000-0000-00002E570000}"/>
    <cellStyle name="40 % - Accent3 9 2 2 2" xfId="1299" xr:uid="{00000000-0005-0000-0000-00002F570000}"/>
    <cellStyle name="40 % - Accent3 9 2 2 2 2" xfId="4259" xr:uid="{00000000-0005-0000-0000-000030570000}"/>
    <cellStyle name="40 % - Accent3 9 2 2 2 2 2" xfId="6851" xr:uid="{00000000-0005-0000-0000-000031570000}"/>
    <cellStyle name="40 % - Accent3 9 2 2 2 2 2 2" xfId="12044" xr:uid="{00000000-0005-0000-0000-000032570000}"/>
    <cellStyle name="40 % - Accent3 9 2 2 2 2 2 2 2" xfId="22538" xr:uid="{00000000-0005-0000-0000-000033570000}"/>
    <cellStyle name="40 % - Accent3 9 2 2 2 2 2 2 2 2" xfId="45221" xr:uid="{00000000-0005-0000-0000-000034570000}"/>
    <cellStyle name="40 % - Accent3 9 2 2 2 2 2 2 3" xfId="34755" xr:uid="{00000000-0005-0000-0000-000035570000}"/>
    <cellStyle name="40 % - Accent3 9 2 2 2 2 2 3" xfId="17352" xr:uid="{00000000-0005-0000-0000-000036570000}"/>
    <cellStyle name="40 % - Accent3 9 2 2 2 2 2 3 2" xfId="40035" xr:uid="{00000000-0005-0000-0000-000037570000}"/>
    <cellStyle name="40 % - Accent3 9 2 2 2 2 2 4" xfId="29569" xr:uid="{00000000-0005-0000-0000-000038570000}"/>
    <cellStyle name="40 % - Accent3 9 2 2 2 2 3" xfId="9454" xr:uid="{00000000-0005-0000-0000-000039570000}"/>
    <cellStyle name="40 % - Accent3 9 2 2 2 2 3 2" xfId="19948" xr:uid="{00000000-0005-0000-0000-00003A570000}"/>
    <cellStyle name="40 % - Accent3 9 2 2 2 2 3 2 2" xfId="42631" xr:uid="{00000000-0005-0000-0000-00003B570000}"/>
    <cellStyle name="40 % - Accent3 9 2 2 2 2 3 3" xfId="32165" xr:uid="{00000000-0005-0000-0000-00003C570000}"/>
    <cellStyle name="40 % - Accent3 9 2 2 2 2 4" xfId="14762" xr:uid="{00000000-0005-0000-0000-00003D570000}"/>
    <cellStyle name="40 % - Accent3 9 2 2 2 2 4 2" xfId="37445" xr:uid="{00000000-0005-0000-0000-00003E570000}"/>
    <cellStyle name="40 % - Accent3 9 2 2 2 2 5" xfId="26979" xr:uid="{00000000-0005-0000-0000-00003F570000}"/>
    <cellStyle name="40 % - Accent3 9 2 2 2 3" xfId="5612" xr:uid="{00000000-0005-0000-0000-000040570000}"/>
    <cellStyle name="40 % - Accent3 9 2 2 2 3 2" xfId="10805" xr:uid="{00000000-0005-0000-0000-000041570000}"/>
    <cellStyle name="40 % - Accent3 9 2 2 2 3 2 2" xfId="21299" xr:uid="{00000000-0005-0000-0000-000042570000}"/>
    <cellStyle name="40 % - Accent3 9 2 2 2 3 2 2 2" xfId="43982" xr:uid="{00000000-0005-0000-0000-000043570000}"/>
    <cellStyle name="40 % - Accent3 9 2 2 2 3 2 3" xfId="33516" xr:uid="{00000000-0005-0000-0000-000044570000}"/>
    <cellStyle name="40 % - Accent3 9 2 2 2 3 3" xfId="16113" xr:uid="{00000000-0005-0000-0000-000045570000}"/>
    <cellStyle name="40 % - Accent3 9 2 2 2 3 3 2" xfId="38796" xr:uid="{00000000-0005-0000-0000-000046570000}"/>
    <cellStyle name="40 % - Accent3 9 2 2 2 3 4" xfId="28330" xr:uid="{00000000-0005-0000-0000-000047570000}"/>
    <cellStyle name="40 % - Accent3 9 2 2 2 4" xfId="8215" xr:uid="{00000000-0005-0000-0000-000048570000}"/>
    <cellStyle name="40 % - Accent3 9 2 2 2 4 2" xfId="18709" xr:uid="{00000000-0005-0000-0000-000049570000}"/>
    <cellStyle name="40 % - Accent3 9 2 2 2 4 2 2" xfId="41392" xr:uid="{00000000-0005-0000-0000-00004A570000}"/>
    <cellStyle name="40 % - Accent3 9 2 2 2 4 3" xfId="30926" xr:uid="{00000000-0005-0000-0000-00004B570000}"/>
    <cellStyle name="40 % - Accent3 9 2 2 2 5" xfId="13523" xr:uid="{00000000-0005-0000-0000-00004C570000}"/>
    <cellStyle name="40 % - Accent3 9 2 2 2 5 2" xfId="36206" xr:uid="{00000000-0005-0000-0000-00004D570000}"/>
    <cellStyle name="40 % - Accent3 9 2 2 2 6" xfId="3010" xr:uid="{00000000-0005-0000-0000-00004E570000}"/>
    <cellStyle name="40 % - Accent3 9 2 2 2 6 2" xfId="25740" xr:uid="{00000000-0005-0000-0000-00004F570000}"/>
    <cellStyle name="40 % - Accent3 9 2 2 2 7" xfId="24096" xr:uid="{00000000-0005-0000-0000-000050570000}"/>
    <cellStyle name="40 % - Accent3 9 2 2 3" xfId="1929" xr:uid="{00000000-0005-0000-0000-000051570000}"/>
    <cellStyle name="40 % - Accent3 9 2 2 3 2" xfId="6330" xr:uid="{00000000-0005-0000-0000-000052570000}"/>
    <cellStyle name="40 % - Accent3 9 2 2 3 2 2" xfId="11523" xr:uid="{00000000-0005-0000-0000-000053570000}"/>
    <cellStyle name="40 % - Accent3 9 2 2 3 2 2 2" xfId="22017" xr:uid="{00000000-0005-0000-0000-000054570000}"/>
    <cellStyle name="40 % - Accent3 9 2 2 3 2 2 2 2" xfId="44700" xr:uid="{00000000-0005-0000-0000-000055570000}"/>
    <cellStyle name="40 % - Accent3 9 2 2 3 2 2 3" xfId="34234" xr:uid="{00000000-0005-0000-0000-000056570000}"/>
    <cellStyle name="40 % - Accent3 9 2 2 3 2 3" xfId="16831" xr:uid="{00000000-0005-0000-0000-000057570000}"/>
    <cellStyle name="40 % - Accent3 9 2 2 3 2 3 2" xfId="39514" xr:uid="{00000000-0005-0000-0000-000058570000}"/>
    <cellStyle name="40 % - Accent3 9 2 2 3 2 4" xfId="29048" xr:uid="{00000000-0005-0000-0000-000059570000}"/>
    <cellStyle name="40 % - Accent3 9 2 2 3 3" xfId="8933" xr:uid="{00000000-0005-0000-0000-00005A570000}"/>
    <cellStyle name="40 % - Accent3 9 2 2 3 3 2" xfId="19427" xr:uid="{00000000-0005-0000-0000-00005B570000}"/>
    <cellStyle name="40 % - Accent3 9 2 2 3 3 2 2" xfId="42110" xr:uid="{00000000-0005-0000-0000-00005C570000}"/>
    <cellStyle name="40 % - Accent3 9 2 2 3 3 3" xfId="31644" xr:uid="{00000000-0005-0000-0000-00005D570000}"/>
    <cellStyle name="40 % - Accent3 9 2 2 3 4" xfId="14241" xr:uid="{00000000-0005-0000-0000-00005E570000}"/>
    <cellStyle name="40 % - Accent3 9 2 2 3 4 2" xfId="36924" xr:uid="{00000000-0005-0000-0000-00005F570000}"/>
    <cellStyle name="40 % - Accent3 9 2 2 3 5" xfId="3735" xr:uid="{00000000-0005-0000-0000-000060570000}"/>
    <cellStyle name="40 % - Accent3 9 2 2 3 5 2" xfId="26458" xr:uid="{00000000-0005-0000-0000-000061570000}"/>
    <cellStyle name="40 % - Accent3 9 2 2 3 6" xfId="24730" xr:uid="{00000000-0005-0000-0000-000062570000}"/>
    <cellStyle name="40 % - Accent3 9 2 2 4" xfId="5090" xr:uid="{00000000-0005-0000-0000-000063570000}"/>
    <cellStyle name="40 % - Accent3 9 2 2 4 2" xfId="10283" xr:uid="{00000000-0005-0000-0000-000064570000}"/>
    <cellStyle name="40 % - Accent3 9 2 2 4 2 2" xfId="20777" xr:uid="{00000000-0005-0000-0000-000065570000}"/>
    <cellStyle name="40 % - Accent3 9 2 2 4 2 2 2" xfId="43460" xr:uid="{00000000-0005-0000-0000-000066570000}"/>
    <cellStyle name="40 % - Accent3 9 2 2 4 2 3" xfId="32994" xr:uid="{00000000-0005-0000-0000-000067570000}"/>
    <cellStyle name="40 % - Accent3 9 2 2 4 3" xfId="15591" xr:uid="{00000000-0005-0000-0000-000068570000}"/>
    <cellStyle name="40 % - Accent3 9 2 2 4 3 2" xfId="38274" xr:uid="{00000000-0005-0000-0000-000069570000}"/>
    <cellStyle name="40 % - Accent3 9 2 2 4 4" xfId="27808" xr:uid="{00000000-0005-0000-0000-00006A570000}"/>
    <cellStyle name="40 % - Accent3 9 2 2 5" xfId="7693" xr:uid="{00000000-0005-0000-0000-00006B570000}"/>
    <cellStyle name="40 % - Accent3 9 2 2 5 2" xfId="18187" xr:uid="{00000000-0005-0000-0000-00006C570000}"/>
    <cellStyle name="40 % - Accent3 9 2 2 5 2 2" xfId="40870" xr:uid="{00000000-0005-0000-0000-00006D570000}"/>
    <cellStyle name="40 % - Accent3 9 2 2 5 3" xfId="30404" xr:uid="{00000000-0005-0000-0000-00006E570000}"/>
    <cellStyle name="40 % - Accent3 9 2 2 6" xfId="13001" xr:uid="{00000000-0005-0000-0000-00006F570000}"/>
    <cellStyle name="40 % - Accent3 9 2 2 6 2" xfId="35684" xr:uid="{00000000-0005-0000-0000-000070570000}"/>
    <cellStyle name="40 % - Accent3 9 2 2 7" xfId="2491" xr:uid="{00000000-0005-0000-0000-000071570000}"/>
    <cellStyle name="40 % - Accent3 9 2 2 7 2" xfId="25218" xr:uid="{00000000-0005-0000-0000-000072570000}"/>
    <cellStyle name="40 % - Accent3 9 2 2 8" xfId="23557" xr:uid="{00000000-0005-0000-0000-000073570000}"/>
    <cellStyle name="40 % - Accent3 9 2 3" xfId="1114" xr:uid="{00000000-0005-0000-0000-000074570000}"/>
    <cellStyle name="40 % - Accent3 9 2 3 2" xfId="3998" xr:uid="{00000000-0005-0000-0000-000075570000}"/>
    <cellStyle name="40 % - Accent3 9 2 3 2 2" xfId="6590" xr:uid="{00000000-0005-0000-0000-000076570000}"/>
    <cellStyle name="40 % - Accent3 9 2 3 2 2 2" xfId="11783" xr:uid="{00000000-0005-0000-0000-000077570000}"/>
    <cellStyle name="40 % - Accent3 9 2 3 2 2 2 2" xfId="22277" xr:uid="{00000000-0005-0000-0000-000078570000}"/>
    <cellStyle name="40 % - Accent3 9 2 3 2 2 2 2 2" xfId="44960" xr:uid="{00000000-0005-0000-0000-000079570000}"/>
    <cellStyle name="40 % - Accent3 9 2 3 2 2 2 3" xfId="34494" xr:uid="{00000000-0005-0000-0000-00007A570000}"/>
    <cellStyle name="40 % - Accent3 9 2 3 2 2 3" xfId="17091" xr:uid="{00000000-0005-0000-0000-00007B570000}"/>
    <cellStyle name="40 % - Accent3 9 2 3 2 2 3 2" xfId="39774" xr:uid="{00000000-0005-0000-0000-00007C570000}"/>
    <cellStyle name="40 % - Accent3 9 2 3 2 2 4" xfId="29308" xr:uid="{00000000-0005-0000-0000-00007D570000}"/>
    <cellStyle name="40 % - Accent3 9 2 3 2 3" xfId="9193" xr:uid="{00000000-0005-0000-0000-00007E570000}"/>
    <cellStyle name="40 % - Accent3 9 2 3 2 3 2" xfId="19687" xr:uid="{00000000-0005-0000-0000-00007F570000}"/>
    <cellStyle name="40 % - Accent3 9 2 3 2 3 2 2" xfId="42370" xr:uid="{00000000-0005-0000-0000-000080570000}"/>
    <cellStyle name="40 % - Accent3 9 2 3 2 3 3" xfId="31904" xr:uid="{00000000-0005-0000-0000-000081570000}"/>
    <cellStyle name="40 % - Accent3 9 2 3 2 4" xfId="14501" xr:uid="{00000000-0005-0000-0000-000082570000}"/>
    <cellStyle name="40 % - Accent3 9 2 3 2 4 2" xfId="37184" xr:uid="{00000000-0005-0000-0000-000083570000}"/>
    <cellStyle name="40 % - Accent3 9 2 3 2 5" xfId="26718" xr:uid="{00000000-0005-0000-0000-000084570000}"/>
    <cellStyle name="40 % - Accent3 9 2 3 3" xfId="5351" xr:uid="{00000000-0005-0000-0000-000085570000}"/>
    <cellStyle name="40 % - Accent3 9 2 3 3 2" xfId="10544" xr:uid="{00000000-0005-0000-0000-000086570000}"/>
    <cellStyle name="40 % - Accent3 9 2 3 3 2 2" xfId="21038" xr:uid="{00000000-0005-0000-0000-000087570000}"/>
    <cellStyle name="40 % - Accent3 9 2 3 3 2 2 2" xfId="43721" xr:uid="{00000000-0005-0000-0000-000088570000}"/>
    <cellStyle name="40 % - Accent3 9 2 3 3 2 3" xfId="33255" xr:uid="{00000000-0005-0000-0000-000089570000}"/>
    <cellStyle name="40 % - Accent3 9 2 3 3 3" xfId="15852" xr:uid="{00000000-0005-0000-0000-00008A570000}"/>
    <cellStyle name="40 % - Accent3 9 2 3 3 3 2" xfId="38535" xr:uid="{00000000-0005-0000-0000-00008B570000}"/>
    <cellStyle name="40 % - Accent3 9 2 3 3 4" xfId="28069" xr:uid="{00000000-0005-0000-0000-00008C570000}"/>
    <cellStyle name="40 % - Accent3 9 2 3 4" xfId="7954" xr:uid="{00000000-0005-0000-0000-00008D570000}"/>
    <cellStyle name="40 % - Accent3 9 2 3 4 2" xfId="18448" xr:uid="{00000000-0005-0000-0000-00008E570000}"/>
    <cellStyle name="40 % - Accent3 9 2 3 4 2 2" xfId="41131" xr:uid="{00000000-0005-0000-0000-00008F570000}"/>
    <cellStyle name="40 % - Accent3 9 2 3 4 3" xfId="30665" xr:uid="{00000000-0005-0000-0000-000090570000}"/>
    <cellStyle name="40 % - Accent3 9 2 3 5" xfId="13262" xr:uid="{00000000-0005-0000-0000-000091570000}"/>
    <cellStyle name="40 % - Accent3 9 2 3 5 2" xfId="35945" xr:uid="{00000000-0005-0000-0000-000092570000}"/>
    <cellStyle name="40 % - Accent3 9 2 3 6" xfId="2750" xr:uid="{00000000-0005-0000-0000-000093570000}"/>
    <cellStyle name="40 % - Accent3 9 2 3 6 2" xfId="25479" xr:uid="{00000000-0005-0000-0000-000094570000}"/>
    <cellStyle name="40 % - Accent3 9 2 3 7" xfId="23904" xr:uid="{00000000-0005-0000-0000-000095570000}"/>
    <cellStyle name="40 % - Accent3 9 2 4" xfId="1738" xr:uid="{00000000-0005-0000-0000-000096570000}"/>
    <cellStyle name="40 % - Accent3 9 2 4 2" xfId="6069" xr:uid="{00000000-0005-0000-0000-000097570000}"/>
    <cellStyle name="40 % - Accent3 9 2 4 2 2" xfId="11262" xr:uid="{00000000-0005-0000-0000-000098570000}"/>
    <cellStyle name="40 % - Accent3 9 2 4 2 2 2" xfId="21756" xr:uid="{00000000-0005-0000-0000-000099570000}"/>
    <cellStyle name="40 % - Accent3 9 2 4 2 2 2 2" xfId="44439" xr:uid="{00000000-0005-0000-0000-00009A570000}"/>
    <cellStyle name="40 % - Accent3 9 2 4 2 2 3" xfId="33973" xr:uid="{00000000-0005-0000-0000-00009B570000}"/>
    <cellStyle name="40 % - Accent3 9 2 4 2 3" xfId="16570" xr:uid="{00000000-0005-0000-0000-00009C570000}"/>
    <cellStyle name="40 % - Accent3 9 2 4 2 3 2" xfId="39253" xr:uid="{00000000-0005-0000-0000-00009D570000}"/>
    <cellStyle name="40 % - Accent3 9 2 4 2 4" xfId="28787" xr:uid="{00000000-0005-0000-0000-00009E570000}"/>
    <cellStyle name="40 % - Accent3 9 2 4 3" xfId="8672" xr:uid="{00000000-0005-0000-0000-00009F570000}"/>
    <cellStyle name="40 % - Accent3 9 2 4 3 2" xfId="19166" xr:uid="{00000000-0005-0000-0000-0000A0570000}"/>
    <cellStyle name="40 % - Accent3 9 2 4 3 2 2" xfId="41849" xr:uid="{00000000-0005-0000-0000-0000A1570000}"/>
    <cellStyle name="40 % - Accent3 9 2 4 3 3" xfId="31383" xr:uid="{00000000-0005-0000-0000-0000A2570000}"/>
    <cellStyle name="40 % - Accent3 9 2 4 4" xfId="13980" xr:uid="{00000000-0005-0000-0000-0000A3570000}"/>
    <cellStyle name="40 % - Accent3 9 2 4 4 2" xfId="36663" xr:uid="{00000000-0005-0000-0000-0000A4570000}"/>
    <cellStyle name="40 % - Accent3 9 2 4 5" xfId="3472" xr:uid="{00000000-0005-0000-0000-0000A5570000}"/>
    <cellStyle name="40 % - Accent3 9 2 4 5 2" xfId="26197" xr:uid="{00000000-0005-0000-0000-0000A6570000}"/>
    <cellStyle name="40 % - Accent3 9 2 4 6" xfId="24538" xr:uid="{00000000-0005-0000-0000-0000A7570000}"/>
    <cellStyle name="40 % - Accent3 9 2 5" xfId="4829" xr:uid="{00000000-0005-0000-0000-0000A8570000}"/>
    <cellStyle name="40 % - Accent3 9 2 5 2" xfId="10022" xr:uid="{00000000-0005-0000-0000-0000A9570000}"/>
    <cellStyle name="40 % - Accent3 9 2 5 2 2" xfId="20516" xr:uid="{00000000-0005-0000-0000-0000AA570000}"/>
    <cellStyle name="40 % - Accent3 9 2 5 2 2 2" xfId="43199" xr:uid="{00000000-0005-0000-0000-0000AB570000}"/>
    <cellStyle name="40 % - Accent3 9 2 5 2 3" xfId="32733" xr:uid="{00000000-0005-0000-0000-0000AC570000}"/>
    <cellStyle name="40 % - Accent3 9 2 5 3" xfId="15330" xr:uid="{00000000-0005-0000-0000-0000AD570000}"/>
    <cellStyle name="40 % - Accent3 9 2 5 3 2" xfId="38013" xr:uid="{00000000-0005-0000-0000-0000AE570000}"/>
    <cellStyle name="40 % - Accent3 9 2 5 4" xfId="27547" xr:uid="{00000000-0005-0000-0000-0000AF570000}"/>
    <cellStyle name="40 % - Accent3 9 2 6" xfId="7430" xr:uid="{00000000-0005-0000-0000-0000B0570000}"/>
    <cellStyle name="40 % - Accent3 9 2 6 2" xfId="17926" xr:uid="{00000000-0005-0000-0000-0000B1570000}"/>
    <cellStyle name="40 % - Accent3 9 2 6 2 2" xfId="40609" xr:uid="{00000000-0005-0000-0000-0000B2570000}"/>
    <cellStyle name="40 % - Accent3 9 2 6 3" xfId="30143" xr:uid="{00000000-0005-0000-0000-0000B3570000}"/>
    <cellStyle name="40 % - Accent3 9 2 7" xfId="12740" xr:uid="{00000000-0005-0000-0000-0000B4570000}"/>
    <cellStyle name="40 % - Accent3 9 2 7 2" xfId="35423" xr:uid="{00000000-0005-0000-0000-0000B5570000}"/>
    <cellStyle name="40 % - Accent3 9 2 8" xfId="2229" xr:uid="{00000000-0005-0000-0000-0000B6570000}"/>
    <cellStyle name="40 % - Accent3 9 2 8 2" xfId="24957" xr:uid="{00000000-0005-0000-0000-0000B7570000}"/>
    <cellStyle name="40 % - Accent3 9 2 9" xfId="23365" xr:uid="{00000000-0005-0000-0000-0000B8570000}"/>
    <cellStyle name="40 % - Accent3 9 3" xfId="685" xr:uid="{00000000-0005-0000-0000-0000B9570000}"/>
    <cellStyle name="40 % - Accent3 9 3 2" xfId="1207" xr:uid="{00000000-0005-0000-0000-0000BA570000}"/>
    <cellStyle name="40 % - Accent3 9 3 2 2" xfId="4129" xr:uid="{00000000-0005-0000-0000-0000BB570000}"/>
    <cellStyle name="40 % - Accent3 9 3 2 2 2" xfId="6721" xr:uid="{00000000-0005-0000-0000-0000BC570000}"/>
    <cellStyle name="40 % - Accent3 9 3 2 2 2 2" xfId="11914" xr:uid="{00000000-0005-0000-0000-0000BD570000}"/>
    <cellStyle name="40 % - Accent3 9 3 2 2 2 2 2" xfId="22408" xr:uid="{00000000-0005-0000-0000-0000BE570000}"/>
    <cellStyle name="40 % - Accent3 9 3 2 2 2 2 2 2" xfId="45091" xr:uid="{00000000-0005-0000-0000-0000BF570000}"/>
    <cellStyle name="40 % - Accent3 9 3 2 2 2 2 3" xfId="34625" xr:uid="{00000000-0005-0000-0000-0000C0570000}"/>
    <cellStyle name="40 % - Accent3 9 3 2 2 2 3" xfId="17222" xr:uid="{00000000-0005-0000-0000-0000C1570000}"/>
    <cellStyle name="40 % - Accent3 9 3 2 2 2 3 2" xfId="39905" xr:uid="{00000000-0005-0000-0000-0000C2570000}"/>
    <cellStyle name="40 % - Accent3 9 3 2 2 2 4" xfId="29439" xr:uid="{00000000-0005-0000-0000-0000C3570000}"/>
    <cellStyle name="40 % - Accent3 9 3 2 2 3" xfId="9324" xr:uid="{00000000-0005-0000-0000-0000C4570000}"/>
    <cellStyle name="40 % - Accent3 9 3 2 2 3 2" xfId="19818" xr:uid="{00000000-0005-0000-0000-0000C5570000}"/>
    <cellStyle name="40 % - Accent3 9 3 2 2 3 2 2" xfId="42501" xr:uid="{00000000-0005-0000-0000-0000C6570000}"/>
    <cellStyle name="40 % - Accent3 9 3 2 2 3 3" xfId="32035" xr:uid="{00000000-0005-0000-0000-0000C7570000}"/>
    <cellStyle name="40 % - Accent3 9 3 2 2 4" xfId="14632" xr:uid="{00000000-0005-0000-0000-0000C8570000}"/>
    <cellStyle name="40 % - Accent3 9 3 2 2 4 2" xfId="37315" xr:uid="{00000000-0005-0000-0000-0000C9570000}"/>
    <cellStyle name="40 % - Accent3 9 3 2 2 5" xfId="26849" xr:uid="{00000000-0005-0000-0000-0000CA570000}"/>
    <cellStyle name="40 % - Accent3 9 3 2 3" xfId="5482" xr:uid="{00000000-0005-0000-0000-0000CB570000}"/>
    <cellStyle name="40 % - Accent3 9 3 2 3 2" xfId="10675" xr:uid="{00000000-0005-0000-0000-0000CC570000}"/>
    <cellStyle name="40 % - Accent3 9 3 2 3 2 2" xfId="21169" xr:uid="{00000000-0005-0000-0000-0000CD570000}"/>
    <cellStyle name="40 % - Accent3 9 3 2 3 2 2 2" xfId="43852" xr:uid="{00000000-0005-0000-0000-0000CE570000}"/>
    <cellStyle name="40 % - Accent3 9 3 2 3 2 3" xfId="33386" xr:uid="{00000000-0005-0000-0000-0000CF570000}"/>
    <cellStyle name="40 % - Accent3 9 3 2 3 3" xfId="15983" xr:uid="{00000000-0005-0000-0000-0000D0570000}"/>
    <cellStyle name="40 % - Accent3 9 3 2 3 3 2" xfId="38666" xr:uid="{00000000-0005-0000-0000-0000D1570000}"/>
    <cellStyle name="40 % - Accent3 9 3 2 3 4" xfId="28200" xr:uid="{00000000-0005-0000-0000-0000D2570000}"/>
    <cellStyle name="40 % - Accent3 9 3 2 4" xfId="8085" xr:uid="{00000000-0005-0000-0000-0000D3570000}"/>
    <cellStyle name="40 % - Accent3 9 3 2 4 2" xfId="18579" xr:uid="{00000000-0005-0000-0000-0000D4570000}"/>
    <cellStyle name="40 % - Accent3 9 3 2 4 2 2" xfId="41262" xr:uid="{00000000-0005-0000-0000-0000D5570000}"/>
    <cellStyle name="40 % - Accent3 9 3 2 4 3" xfId="30796" xr:uid="{00000000-0005-0000-0000-0000D6570000}"/>
    <cellStyle name="40 % - Accent3 9 3 2 5" xfId="13393" xr:uid="{00000000-0005-0000-0000-0000D7570000}"/>
    <cellStyle name="40 % - Accent3 9 3 2 5 2" xfId="36076" xr:uid="{00000000-0005-0000-0000-0000D8570000}"/>
    <cellStyle name="40 % - Accent3 9 3 2 6" xfId="2881" xr:uid="{00000000-0005-0000-0000-0000D9570000}"/>
    <cellStyle name="40 % - Accent3 9 3 2 6 2" xfId="25610" xr:uid="{00000000-0005-0000-0000-0000DA570000}"/>
    <cellStyle name="40 % - Accent3 9 3 2 7" xfId="24001" xr:uid="{00000000-0005-0000-0000-0000DB570000}"/>
    <cellStyle name="40 % - Accent3 9 3 3" xfId="1834" xr:uid="{00000000-0005-0000-0000-0000DC570000}"/>
    <cellStyle name="40 % - Accent3 9 3 3 2" xfId="6200" xr:uid="{00000000-0005-0000-0000-0000DD570000}"/>
    <cellStyle name="40 % - Accent3 9 3 3 2 2" xfId="11393" xr:uid="{00000000-0005-0000-0000-0000DE570000}"/>
    <cellStyle name="40 % - Accent3 9 3 3 2 2 2" xfId="21887" xr:uid="{00000000-0005-0000-0000-0000DF570000}"/>
    <cellStyle name="40 % - Accent3 9 3 3 2 2 2 2" xfId="44570" xr:uid="{00000000-0005-0000-0000-0000E0570000}"/>
    <cellStyle name="40 % - Accent3 9 3 3 2 2 3" xfId="34104" xr:uid="{00000000-0005-0000-0000-0000E1570000}"/>
    <cellStyle name="40 % - Accent3 9 3 3 2 3" xfId="16701" xr:uid="{00000000-0005-0000-0000-0000E2570000}"/>
    <cellStyle name="40 % - Accent3 9 3 3 2 3 2" xfId="39384" xr:uid="{00000000-0005-0000-0000-0000E3570000}"/>
    <cellStyle name="40 % - Accent3 9 3 3 2 4" xfId="28918" xr:uid="{00000000-0005-0000-0000-0000E4570000}"/>
    <cellStyle name="40 % - Accent3 9 3 3 3" xfId="8803" xr:uid="{00000000-0005-0000-0000-0000E5570000}"/>
    <cellStyle name="40 % - Accent3 9 3 3 3 2" xfId="19297" xr:uid="{00000000-0005-0000-0000-0000E6570000}"/>
    <cellStyle name="40 % - Accent3 9 3 3 3 2 2" xfId="41980" xr:uid="{00000000-0005-0000-0000-0000E7570000}"/>
    <cellStyle name="40 % - Accent3 9 3 3 3 3" xfId="31514" xr:uid="{00000000-0005-0000-0000-0000E8570000}"/>
    <cellStyle name="40 % - Accent3 9 3 3 4" xfId="14111" xr:uid="{00000000-0005-0000-0000-0000E9570000}"/>
    <cellStyle name="40 % - Accent3 9 3 3 4 2" xfId="36794" xr:uid="{00000000-0005-0000-0000-0000EA570000}"/>
    <cellStyle name="40 % - Accent3 9 3 3 5" xfId="3605" xr:uid="{00000000-0005-0000-0000-0000EB570000}"/>
    <cellStyle name="40 % - Accent3 9 3 3 5 2" xfId="26328" xr:uid="{00000000-0005-0000-0000-0000EC570000}"/>
    <cellStyle name="40 % - Accent3 9 3 3 6" xfId="24635" xr:uid="{00000000-0005-0000-0000-0000ED570000}"/>
    <cellStyle name="40 % - Accent3 9 3 4" xfId="4960" xr:uid="{00000000-0005-0000-0000-0000EE570000}"/>
    <cellStyle name="40 % - Accent3 9 3 4 2" xfId="10153" xr:uid="{00000000-0005-0000-0000-0000EF570000}"/>
    <cellStyle name="40 % - Accent3 9 3 4 2 2" xfId="20647" xr:uid="{00000000-0005-0000-0000-0000F0570000}"/>
    <cellStyle name="40 % - Accent3 9 3 4 2 2 2" xfId="43330" xr:uid="{00000000-0005-0000-0000-0000F1570000}"/>
    <cellStyle name="40 % - Accent3 9 3 4 2 3" xfId="32864" xr:uid="{00000000-0005-0000-0000-0000F2570000}"/>
    <cellStyle name="40 % - Accent3 9 3 4 3" xfId="15461" xr:uid="{00000000-0005-0000-0000-0000F3570000}"/>
    <cellStyle name="40 % - Accent3 9 3 4 3 2" xfId="38144" xr:uid="{00000000-0005-0000-0000-0000F4570000}"/>
    <cellStyle name="40 % - Accent3 9 3 4 4" xfId="27678" xr:uid="{00000000-0005-0000-0000-0000F5570000}"/>
    <cellStyle name="40 % - Accent3 9 3 5" xfId="7563" xr:uid="{00000000-0005-0000-0000-0000F6570000}"/>
    <cellStyle name="40 % - Accent3 9 3 5 2" xfId="18057" xr:uid="{00000000-0005-0000-0000-0000F7570000}"/>
    <cellStyle name="40 % - Accent3 9 3 5 2 2" xfId="40740" xr:uid="{00000000-0005-0000-0000-0000F8570000}"/>
    <cellStyle name="40 % - Accent3 9 3 5 3" xfId="30274" xr:uid="{00000000-0005-0000-0000-0000F9570000}"/>
    <cellStyle name="40 % - Accent3 9 3 6" xfId="12871" xr:uid="{00000000-0005-0000-0000-0000FA570000}"/>
    <cellStyle name="40 % - Accent3 9 3 6 2" xfId="35554" xr:uid="{00000000-0005-0000-0000-0000FB570000}"/>
    <cellStyle name="40 % - Accent3 9 3 7" xfId="2361" xr:uid="{00000000-0005-0000-0000-0000FC570000}"/>
    <cellStyle name="40 % - Accent3 9 3 7 2" xfId="25088" xr:uid="{00000000-0005-0000-0000-0000FD570000}"/>
    <cellStyle name="40 % - Accent3 9 3 8" xfId="23462" xr:uid="{00000000-0005-0000-0000-0000FE570000}"/>
    <cellStyle name="40 % - Accent3 9 4" xfId="493" xr:uid="{00000000-0005-0000-0000-0000FF570000}"/>
    <cellStyle name="40 % - Accent3 9 4 2" xfId="1016" xr:uid="{00000000-0005-0000-0000-000000580000}"/>
    <cellStyle name="40 % - Accent3 9 4 2 2" xfId="6460" xr:uid="{00000000-0005-0000-0000-000001580000}"/>
    <cellStyle name="40 % - Accent3 9 4 2 2 2" xfId="11653" xr:uid="{00000000-0005-0000-0000-000002580000}"/>
    <cellStyle name="40 % - Accent3 9 4 2 2 2 2" xfId="22147" xr:uid="{00000000-0005-0000-0000-000003580000}"/>
    <cellStyle name="40 % - Accent3 9 4 2 2 2 2 2" xfId="44830" xr:uid="{00000000-0005-0000-0000-000004580000}"/>
    <cellStyle name="40 % - Accent3 9 4 2 2 2 3" xfId="34364" xr:uid="{00000000-0005-0000-0000-000005580000}"/>
    <cellStyle name="40 % - Accent3 9 4 2 2 3" xfId="16961" xr:uid="{00000000-0005-0000-0000-000006580000}"/>
    <cellStyle name="40 % - Accent3 9 4 2 2 3 2" xfId="39644" xr:uid="{00000000-0005-0000-0000-000007580000}"/>
    <cellStyle name="40 % - Accent3 9 4 2 2 4" xfId="29178" xr:uid="{00000000-0005-0000-0000-000008580000}"/>
    <cellStyle name="40 % - Accent3 9 4 2 3" xfId="9063" xr:uid="{00000000-0005-0000-0000-000009580000}"/>
    <cellStyle name="40 % - Accent3 9 4 2 3 2" xfId="19557" xr:uid="{00000000-0005-0000-0000-00000A580000}"/>
    <cellStyle name="40 % - Accent3 9 4 2 3 2 2" xfId="42240" xr:uid="{00000000-0005-0000-0000-00000B580000}"/>
    <cellStyle name="40 % - Accent3 9 4 2 3 3" xfId="31774" xr:uid="{00000000-0005-0000-0000-00000C580000}"/>
    <cellStyle name="40 % - Accent3 9 4 2 4" xfId="14371" xr:uid="{00000000-0005-0000-0000-00000D580000}"/>
    <cellStyle name="40 % - Accent3 9 4 2 4 2" xfId="37054" xr:uid="{00000000-0005-0000-0000-00000E580000}"/>
    <cellStyle name="40 % - Accent3 9 4 2 5" xfId="3868" xr:uid="{00000000-0005-0000-0000-00000F580000}"/>
    <cellStyle name="40 % - Accent3 9 4 2 5 2" xfId="26588" xr:uid="{00000000-0005-0000-0000-000010580000}"/>
    <cellStyle name="40 % - Accent3 9 4 2 6" xfId="23805" xr:uid="{00000000-0005-0000-0000-000011580000}"/>
    <cellStyle name="40 % - Accent3 9 4 3" xfId="1639" xr:uid="{00000000-0005-0000-0000-000012580000}"/>
    <cellStyle name="40 % - Accent3 9 4 3 2" xfId="10414" xr:uid="{00000000-0005-0000-0000-000013580000}"/>
    <cellStyle name="40 % - Accent3 9 4 3 2 2" xfId="20908" xr:uid="{00000000-0005-0000-0000-000014580000}"/>
    <cellStyle name="40 % - Accent3 9 4 3 2 2 2" xfId="43591" xr:uid="{00000000-0005-0000-0000-000015580000}"/>
    <cellStyle name="40 % - Accent3 9 4 3 2 3" xfId="33125" xr:uid="{00000000-0005-0000-0000-000016580000}"/>
    <cellStyle name="40 % - Accent3 9 4 3 3" xfId="15722" xr:uid="{00000000-0005-0000-0000-000017580000}"/>
    <cellStyle name="40 % - Accent3 9 4 3 3 2" xfId="38405" xr:uid="{00000000-0005-0000-0000-000018580000}"/>
    <cellStyle name="40 % - Accent3 9 4 3 4" xfId="5221" xr:uid="{00000000-0005-0000-0000-000019580000}"/>
    <cellStyle name="40 % - Accent3 9 4 3 4 2" xfId="27939" xr:uid="{00000000-0005-0000-0000-00001A580000}"/>
    <cellStyle name="40 % - Accent3 9 4 3 5" xfId="24439" xr:uid="{00000000-0005-0000-0000-00001B580000}"/>
    <cellStyle name="40 % - Accent3 9 4 4" xfId="7824" xr:uid="{00000000-0005-0000-0000-00001C580000}"/>
    <cellStyle name="40 % - Accent3 9 4 4 2" xfId="18318" xr:uid="{00000000-0005-0000-0000-00001D580000}"/>
    <cellStyle name="40 % - Accent3 9 4 4 2 2" xfId="41001" xr:uid="{00000000-0005-0000-0000-00001E580000}"/>
    <cellStyle name="40 % - Accent3 9 4 4 3" xfId="30535" xr:uid="{00000000-0005-0000-0000-00001F580000}"/>
    <cellStyle name="40 % - Accent3 9 4 5" xfId="13132" xr:uid="{00000000-0005-0000-0000-000020580000}"/>
    <cellStyle name="40 % - Accent3 9 4 5 2" xfId="35815" xr:uid="{00000000-0005-0000-0000-000021580000}"/>
    <cellStyle name="40 % - Accent3 9 4 6" xfId="2621" xr:uid="{00000000-0005-0000-0000-000022580000}"/>
    <cellStyle name="40 % - Accent3 9 4 6 2" xfId="25349" xr:uid="{00000000-0005-0000-0000-000023580000}"/>
    <cellStyle name="40 % - Accent3 9 4 7" xfId="23266" xr:uid="{00000000-0005-0000-0000-000024580000}"/>
    <cellStyle name="40 % - Accent3 9 5" xfId="868" xr:uid="{00000000-0005-0000-0000-000025580000}"/>
    <cellStyle name="40 % - Accent3 9 5 2" xfId="4391" xr:uid="{00000000-0005-0000-0000-000026580000}"/>
    <cellStyle name="40 % - Accent3 9 5 2 2" xfId="6982" xr:uid="{00000000-0005-0000-0000-000027580000}"/>
    <cellStyle name="40 % - Accent3 9 5 2 2 2" xfId="12175" xr:uid="{00000000-0005-0000-0000-000028580000}"/>
    <cellStyle name="40 % - Accent3 9 5 2 2 2 2" xfId="22669" xr:uid="{00000000-0005-0000-0000-000029580000}"/>
    <cellStyle name="40 % - Accent3 9 5 2 2 2 2 2" xfId="45352" xr:uid="{00000000-0005-0000-0000-00002A580000}"/>
    <cellStyle name="40 % - Accent3 9 5 2 2 2 3" xfId="34886" xr:uid="{00000000-0005-0000-0000-00002B580000}"/>
    <cellStyle name="40 % - Accent3 9 5 2 2 3" xfId="17483" xr:uid="{00000000-0005-0000-0000-00002C580000}"/>
    <cellStyle name="40 % - Accent3 9 5 2 2 3 2" xfId="40166" xr:uid="{00000000-0005-0000-0000-00002D580000}"/>
    <cellStyle name="40 % - Accent3 9 5 2 2 4" xfId="29700" xr:uid="{00000000-0005-0000-0000-00002E580000}"/>
    <cellStyle name="40 % - Accent3 9 5 2 3" xfId="9585" xr:uid="{00000000-0005-0000-0000-00002F580000}"/>
    <cellStyle name="40 % - Accent3 9 5 2 3 2" xfId="20079" xr:uid="{00000000-0005-0000-0000-000030580000}"/>
    <cellStyle name="40 % - Accent3 9 5 2 3 2 2" xfId="42762" xr:uid="{00000000-0005-0000-0000-000031580000}"/>
    <cellStyle name="40 % - Accent3 9 5 2 3 3" xfId="32296" xr:uid="{00000000-0005-0000-0000-000032580000}"/>
    <cellStyle name="40 % - Accent3 9 5 2 4" xfId="14893" xr:uid="{00000000-0005-0000-0000-000033580000}"/>
    <cellStyle name="40 % - Accent3 9 5 2 4 2" xfId="37576" xr:uid="{00000000-0005-0000-0000-000034580000}"/>
    <cellStyle name="40 % - Accent3 9 5 2 5" xfId="27110" xr:uid="{00000000-0005-0000-0000-000035580000}"/>
    <cellStyle name="40 % - Accent3 9 5 3" xfId="5743" xr:uid="{00000000-0005-0000-0000-000036580000}"/>
    <cellStyle name="40 % - Accent3 9 5 3 2" xfId="10936" xr:uid="{00000000-0005-0000-0000-000037580000}"/>
    <cellStyle name="40 % - Accent3 9 5 3 2 2" xfId="21430" xr:uid="{00000000-0005-0000-0000-000038580000}"/>
    <cellStyle name="40 % - Accent3 9 5 3 2 2 2" xfId="44113" xr:uid="{00000000-0005-0000-0000-000039580000}"/>
    <cellStyle name="40 % - Accent3 9 5 3 2 3" xfId="33647" xr:uid="{00000000-0005-0000-0000-00003A580000}"/>
    <cellStyle name="40 % - Accent3 9 5 3 3" xfId="16244" xr:uid="{00000000-0005-0000-0000-00003B580000}"/>
    <cellStyle name="40 % - Accent3 9 5 3 3 2" xfId="38927" xr:uid="{00000000-0005-0000-0000-00003C580000}"/>
    <cellStyle name="40 % - Accent3 9 5 3 4" xfId="28461" xr:uid="{00000000-0005-0000-0000-00003D580000}"/>
    <cellStyle name="40 % - Accent3 9 5 4" xfId="8346" xr:uid="{00000000-0005-0000-0000-00003E580000}"/>
    <cellStyle name="40 % - Accent3 9 5 4 2" xfId="18840" xr:uid="{00000000-0005-0000-0000-00003F580000}"/>
    <cellStyle name="40 % - Accent3 9 5 4 2 2" xfId="41523" xr:uid="{00000000-0005-0000-0000-000040580000}"/>
    <cellStyle name="40 % - Accent3 9 5 4 3" xfId="31057" xr:uid="{00000000-0005-0000-0000-000041580000}"/>
    <cellStyle name="40 % - Accent3 9 5 5" xfId="13654" xr:uid="{00000000-0005-0000-0000-000042580000}"/>
    <cellStyle name="40 % - Accent3 9 5 5 2" xfId="36337" xr:uid="{00000000-0005-0000-0000-000043580000}"/>
    <cellStyle name="40 % - Accent3 9 5 6" xfId="3141" xr:uid="{00000000-0005-0000-0000-000044580000}"/>
    <cellStyle name="40 % - Accent3 9 5 6 2" xfId="25871" xr:uid="{00000000-0005-0000-0000-000045580000}"/>
    <cellStyle name="40 % - Accent3 9 5 7" xfId="23656" xr:uid="{00000000-0005-0000-0000-000046580000}"/>
    <cellStyle name="40 % - Accent3 9 6" xfId="1393" xr:uid="{00000000-0005-0000-0000-000047580000}"/>
    <cellStyle name="40 % - Accent3 9 6 2" xfId="4489" xr:uid="{00000000-0005-0000-0000-000048580000}"/>
    <cellStyle name="40 % - Accent3 9 6 2 2" xfId="7080" xr:uid="{00000000-0005-0000-0000-000049580000}"/>
    <cellStyle name="40 % - Accent3 9 6 2 2 2" xfId="12273" xr:uid="{00000000-0005-0000-0000-00004A580000}"/>
    <cellStyle name="40 % - Accent3 9 6 2 2 2 2" xfId="22767" xr:uid="{00000000-0005-0000-0000-00004B580000}"/>
    <cellStyle name="40 % - Accent3 9 6 2 2 2 2 2" xfId="45450" xr:uid="{00000000-0005-0000-0000-00004C580000}"/>
    <cellStyle name="40 % - Accent3 9 6 2 2 2 3" xfId="34984" xr:uid="{00000000-0005-0000-0000-00004D580000}"/>
    <cellStyle name="40 % - Accent3 9 6 2 2 3" xfId="17581" xr:uid="{00000000-0005-0000-0000-00004E580000}"/>
    <cellStyle name="40 % - Accent3 9 6 2 2 3 2" xfId="40264" xr:uid="{00000000-0005-0000-0000-00004F580000}"/>
    <cellStyle name="40 % - Accent3 9 6 2 2 4" xfId="29798" xr:uid="{00000000-0005-0000-0000-000050580000}"/>
    <cellStyle name="40 % - Accent3 9 6 2 3" xfId="9683" xr:uid="{00000000-0005-0000-0000-000051580000}"/>
    <cellStyle name="40 % - Accent3 9 6 2 3 2" xfId="20177" xr:uid="{00000000-0005-0000-0000-000052580000}"/>
    <cellStyle name="40 % - Accent3 9 6 2 3 2 2" xfId="42860" xr:uid="{00000000-0005-0000-0000-000053580000}"/>
    <cellStyle name="40 % - Accent3 9 6 2 3 3" xfId="32394" xr:uid="{00000000-0005-0000-0000-000054580000}"/>
    <cellStyle name="40 % - Accent3 9 6 2 4" xfId="14991" xr:uid="{00000000-0005-0000-0000-000055580000}"/>
    <cellStyle name="40 % - Accent3 9 6 2 4 2" xfId="37674" xr:uid="{00000000-0005-0000-0000-000056580000}"/>
    <cellStyle name="40 % - Accent3 9 6 2 5" xfId="27208" xr:uid="{00000000-0005-0000-0000-000057580000}"/>
    <cellStyle name="40 % - Accent3 9 6 3" xfId="5841" xr:uid="{00000000-0005-0000-0000-000058580000}"/>
    <cellStyle name="40 % - Accent3 9 6 3 2" xfId="11034" xr:uid="{00000000-0005-0000-0000-000059580000}"/>
    <cellStyle name="40 % - Accent3 9 6 3 2 2" xfId="21528" xr:uid="{00000000-0005-0000-0000-00005A580000}"/>
    <cellStyle name="40 % - Accent3 9 6 3 2 2 2" xfId="44211" xr:uid="{00000000-0005-0000-0000-00005B580000}"/>
    <cellStyle name="40 % - Accent3 9 6 3 2 3" xfId="33745" xr:uid="{00000000-0005-0000-0000-00005C580000}"/>
    <cellStyle name="40 % - Accent3 9 6 3 3" xfId="16342" xr:uid="{00000000-0005-0000-0000-00005D580000}"/>
    <cellStyle name="40 % - Accent3 9 6 3 3 2" xfId="39025" xr:uid="{00000000-0005-0000-0000-00005E580000}"/>
    <cellStyle name="40 % - Accent3 9 6 3 4" xfId="28559" xr:uid="{00000000-0005-0000-0000-00005F580000}"/>
    <cellStyle name="40 % - Accent3 9 6 4" xfId="8444" xr:uid="{00000000-0005-0000-0000-000060580000}"/>
    <cellStyle name="40 % - Accent3 9 6 4 2" xfId="18938" xr:uid="{00000000-0005-0000-0000-000061580000}"/>
    <cellStyle name="40 % - Accent3 9 6 4 2 2" xfId="41621" xr:uid="{00000000-0005-0000-0000-000062580000}"/>
    <cellStyle name="40 % - Accent3 9 6 4 3" xfId="31155" xr:uid="{00000000-0005-0000-0000-000063580000}"/>
    <cellStyle name="40 % - Accent3 9 6 5" xfId="13752" xr:uid="{00000000-0005-0000-0000-000064580000}"/>
    <cellStyle name="40 % - Accent3 9 6 5 2" xfId="36435" xr:uid="{00000000-0005-0000-0000-000065580000}"/>
    <cellStyle name="40 % - Accent3 9 6 6" xfId="3239" xr:uid="{00000000-0005-0000-0000-000066580000}"/>
    <cellStyle name="40 % - Accent3 9 6 6 2" xfId="25969" xr:uid="{00000000-0005-0000-0000-000067580000}"/>
    <cellStyle name="40 % - Accent3 9 6 7" xfId="24193" xr:uid="{00000000-0005-0000-0000-000068580000}"/>
    <cellStyle name="40 % - Accent3 9 7" xfId="1490" xr:uid="{00000000-0005-0000-0000-000069580000}"/>
    <cellStyle name="40 % - Accent3 9 7 2" xfId="5938" xr:uid="{00000000-0005-0000-0000-00006A580000}"/>
    <cellStyle name="40 % - Accent3 9 7 2 2" xfId="11131" xr:uid="{00000000-0005-0000-0000-00006B580000}"/>
    <cellStyle name="40 % - Accent3 9 7 2 2 2" xfId="21625" xr:uid="{00000000-0005-0000-0000-00006C580000}"/>
    <cellStyle name="40 % - Accent3 9 7 2 2 2 2" xfId="44308" xr:uid="{00000000-0005-0000-0000-00006D580000}"/>
    <cellStyle name="40 % - Accent3 9 7 2 2 3" xfId="33842" xr:uid="{00000000-0005-0000-0000-00006E580000}"/>
    <cellStyle name="40 % - Accent3 9 7 2 3" xfId="16439" xr:uid="{00000000-0005-0000-0000-00006F580000}"/>
    <cellStyle name="40 % - Accent3 9 7 2 3 2" xfId="39122" xr:uid="{00000000-0005-0000-0000-000070580000}"/>
    <cellStyle name="40 % - Accent3 9 7 2 4" xfId="28656" xr:uid="{00000000-0005-0000-0000-000071580000}"/>
    <cellStyle name="40 % - Accent3 9 7 3" xfId="8541" xr:uid="{00000000-0005-0000-0000-000072580000}"/>
    <cellStyle name="40 % - Accent3 9 7 3 2" xfId="19035" xr:uid="{00000000-0005-0000-0000-000073580000}"/>
    <cellStyle name="40 % - Accent3 9 7 3 2 2" xfId="41718" xr:uid="{00000000-0005-0000-0000-000074580000}"/>
    <cellStyle name="40 % - Accent3 9 7 3 3" xfId="31252" xr:uid="{00000000-0005-0000-0000-000075580000}"/>
    <cellStyle name="40 % - Accent3 9 7 4" xfId="13849" xr:uid="{00000000-0005-0000-0000-000076580000}"/>
    <cellStyle name="40 % - Accent3 9 7 4 2" xfId="36532" xr:uid="{00000000-0005-0000-0000-000077580000}"/>
    <cellStyle name="40 % - Accent3 9 7 5" xfId="3339" xr:uid="{00000000-0005-0000-0000-000078580000}"/>
    <cellStyle name="40 % - Accent3 9 7 5 2" xfId="26066" xr:uid="{00000000-0005-0000-0000-000079580000}"/>
    <cellStyle name="40 % - Accent3 9 7 6" xfId="24290" xr:uid="{00000000-0005-0000-0000-00007A580000}"/>
    <cellStyle name="40 % - Accent3 9 8" xfId="4587" xr:uid="{00000000-0005-0000-0000-00007B580000}"/>
    <cellStyle name="40 % - Accent3 9 8 2" xfId="7177" xr:uid="{00000000-0005-0000-0000-00007C580000}"/>
    <cellStyle name="40 % - Accent3 9 8 2 2" xfId="12370" xr:uid="{00000000-0005-0000-0000-00007D580000}"/>
    <cellStyle name="40 % - Accent3 9 8 2 2 2" xfId="22864" xr:uid="{00000000-0005-0000-0000-00007E580000}"/>
    <cellStyle name="40 % - Accent3 9 8 2 2 2 2" xfId="45547" xr:uid="{00000000-0005-0000-0000-00007F580000}"/>
    <cellStyle name="40 % - Accent3 9 8 2 2 3" xfId="35081" xr:uid="{00000000-0005-0000-0000-000080580000}"/>
    <cellStyle name="40 % - Accent3 9 8 2 3" xfId="17678" xr:uid="{00000000-0005-0000-0000-000081580000}"/>
    <cellStyle name="40 % - Accent3 9 8 2 3 2" xfId="40361" xr:uid="{00000000-0005-0000-0000-000082580000}"/>
    <cellStyle name="40 % - Accent3 9 8 2 4" xfId="29895" xr:uid="{00000000-0005-0000-0000-000083580000}"/>
    <cellStyle name="40 % - Accent3 9 8 3" xfId="9780" xr:uid="{00000000-0005-0000-0000-000084580000}"/>
    <cellStyle name="40 % - Accent3 9 8 3 2" xfId="20274" xr:uid="{00000000-0005-0000-0000-000085580000}"/>
    <cellStyle name="40 % - Accent3 9 8 3 2 2" xfId="42957" xr:uid="{00000000-0005-0000-0000-000086580000}"/>
    <cellStyle name="40 % - Accent3 9 8 3 3" xfId="32491" xr:uid="{00000000-0005-0000-0000-000087580000}"/>
    <cellStyle name="40 % - Accent3 9 8 4" xfId="15088" xr:uid="{00000000-0005-0000-0000-000088580000}"/>
    <cellStyle name="40 % - Accent3 9 8 4 2" xfId="37771" xr:uid="{00000000-0005-0000-0000-000089580000}"/>
    <cellStyle name="40 % - Accent3 9 8 5" xfId="27305" xr:uid="{00000000-0005-0000-0000-00008A580000}"/>
    <cellStyle name="40 % - Accent3 9 9" xfId="4699" xr:uid="{00000000-0005-0000-0000-00008B580000}"/>
    <cellStyle name="40 % - Accent3 9 9 2" xfId="9892" xr:uid="{00000000-0005-0000-0000-00008C580000}"/>
    <cellStyle name="40 % - Accent3 9 9 2 2" xfId="20386" xr:uid="{00000000-0005-0000-0000-00008D580000}"/>
    <cellStyle name="40 % - Accent3 9 9 2 2 2" xfId="43069" xr:uid="{00000000-0005-0000-0000-00008E580000}"/>
    <cellStyle name="40 % - Accent3 9 9 2 3" xfId="32603" xr:uid="{00000000-0005-0000-0000-00008F580000}"/>
    <cellStyle name="40 % - Accent3 9 9 3" xfId="15200" xr:uid="{00000000-0005-0000-0000-000090580000}"/>
    <cellStyle name="40 % - Accent3 9 9 3 2" xfId="37883" xr:uid="{00000000-0005-0000-0000-000091580000}"/>
    <cellStyle name="40 % - Accent3 9 9 4" xfId="27417" xr:uid="{00000000-0005-0000-0000-000092580000}"/>
    <cellStyle name="40 % - Accent4" xfId="120" builtinId="43" customBuiltin="1"/>
    <cellStyle name="40 % - Accent4 10" xfId="369" xr:uid="{00000000-0005-0000-0000-000094580000}"/>
    <cellStyle name="40 % - Accent4 10 10" xfId="7334" xr:uid="{00000000-0005-0000-0000-000095580000}"/>
    <cellStyle name="40 % - Accent4 10 10 2" xfId="17832" xr:uid="{00000000-0005-0000-0000-000096580000}"/>
    <cellStyle name="40 % - Accent4 10 10 2 2" xfId="40515" xr:uid="{00000000-0005-0000-0000-000097580000}"/>
    <cellStyle name="40 % - Accent4 10 10 3" xfId="30049" xr:uid="{00000000-0005-0000-0000-000098580000}"/>
    <cellStyle name="40 % - Accent4 10 11" xfId="12647" xr:uid="{00000000-0005-0000-0000-000099580000}"/>
    <cellStyle name="40 % - Accent4 10 11 2" xfId="35330" xr:uid="{00000000-0005-0000-0000-00009A580000}"/>
    <cellStyle name="40 % - Accent4 10 12" xfId="2063" xr:uid="{00000000-0005-0000-0000-00009B580000}"/>
    <cellStyle name="40 % - Accent4 10 12 2" xfId="24864" xr:uid="{00000000-0005-0000-0000-00009C580000}"/>
    <cellStyle name="40 % - Accent4 10 13" xfId="23154" xr:uid="{00000000-0005-0000-0000-00009D580000}"/>
    <cellStyle name="40 % - Accent4 10 2" xfId="627" xr:uid="{00000000-0005-0000-0000-00009E580000}"/>
    <cellStyle name="40 % - Accent4 10 2 2" xfId="807" xr:uid="{00000000-0005-0000-0000-00009F580000}"/>
    <cellStyle name="40 % - Accent4 10 2 2 2" xfId="1334" xr:uid="{00000000-0005-0000-0000-0000A0580000}"/>
    <cellStyle name="40 % - Accent4 10 2 2 2 2" xfId="4296" xr:uid="{00000000-0005-0000-0000-0000A1580000}"/>
    <cellStyle name="40 % - Accent4 10 2 2 2 2 2" xfId="6888" xr:uid="{00000000-0005-0000-0000-0000A2580000}"/>
    <cellStyle name="40 % - Accent4 10 2 2 2 2 2 2" xfId="12081" xr:uid="{00000000-0005-0000-0000-0000A3580000}"/>
    <cellStyle name="40 % - Accent4 10 2 2 2 2 2 2 2" xfId="22575" xr:uid="{00000000-0005-0000-0000-0000A4580000}"/>
    <cellStyle name="40 % - Accent4 10 2 2 2 2 2 2 2 2" xfId="45258" xr:uid="{00000000-0005-0000-0000-0000A5580000}"/>
    <cellStyle name="40 % - Accent4 10 2 2 2 2 2 2 3" xfId="34792" xr:uid="{00000000-0005-0000-0000-0000A6580000}"/>
    <cellStyle name="40 % - Accent4 10 2 2 2 2 2 3" xfId="17389" xr:uid="{00000000-0005-0000-0000-0000A7580000}"/>
    <cellStyle name="40 % - Accent4 10 2 2 2 2 2 3 2" xfId="40072" xr:uid="{00000000-0005-0000-0000-0000A8580000}"/>
    <cellStyle name="40 % - Accent4 10 2 2 2 2 2 4" xfId="29606" xr:uid="{00000000-0005-0000-0000-0000A9580000}"/>
    <cellStyle name="40 % - Accent4 10 2 2 2 2 3" xfId="9491" xr:uid="{00000000-0005-0000-0000-0000AA580000}"/>
    <cellStyle name="40 % - Accent4 10 2 2 2 2 3 2" xfId="19985" xr:uid="{00000000-0005-0000-0000-0000AB580000}"/>
    <cellStyle name="40 % - Accent4 10 2 2 2 2 3 2 2" xfId="42668" xr:uid="{00000000-0005-0000-0000-0000AC580000}"/>
    <cellStyle name="40 % - Accent4 10 2 2 2 2 3 3" xfId="32202" xr:uid="{00000000-0005-0000-0000-0000AD580000}"/>
    <cellStyle name="40 % - Accent4 10 2 2 2 2 4" xfId="14799" xr:uid="{00000000-0005-0000-0000-0000AE580000}"/>
    <cellStyle name="40 % - Accent4 10 2 2 2 2 4 2" xfId="37482" xr:uid="{00000000-0005-0000-0000-0000AF580000}"/>
    <cellStyle name="40 % - Accent4 10 2 2 2 2 5" xfId="27016" xr:uid="{00000000-0005-0000-0000-0000B0580000}"/>
    <cellStyle name="40 % - Accent4 10 2 2 2 3" xfId="5649" xr:uid="{00000000-0005-0000-0000-0000B1580000}"/>
    <cellStyle name="40 % - Accent4 10 2 2 2 3 2" xfId="10842" xr:uid="{00000000-0005-0000-0000-0000B2580000}"/>
    <cellStyle name="40 % - Accent4 10 2 2 2 3 2 2" xfId="21336" xr:uid="{00000000-0005-0000-0000-0000B3580000}"/>
    <cellStyle name="40 % - Accent4 10 2 2 2 3 2 2 2" xfId="44019" xr:uid="{00000000-0005-0000-0000-0000B4580000}"/>
    <cellStyle name="40 % - Accent4 10 2 2 2 3 2 3" xfId="33553" xr:uid="{00000000-0005-0000-0000-0000B5580000}"/>
    <cellStyle name="40 % - Accent4 10 2 2 2 3 3" xfId="16150" xr:uid="{00000000-0005-0000-0000-0000B6580000}"/>
    <cellStyle name="40 % - Accent4 10 2 2 2 3 3 2" xfId="38833" xr:uid="{00000000-0005-0000-0000-0000B7580000}"/>
    <cellStyle name="40 % - Accent4 10 2 2 2 3 4" xfId="28367" xr:uid="{00000000-0005-0000-0000-0000B8580000}"/>
    <cellStyle name="40 % - Accent4 10 2 2 2 4" xfId="8252" xr:uid="{00000000-0005-0000-0000-0000B9580000}"/>
    <cellStyle name="40 % - Accent4 10 2 2 2 4 2" xfId="18746" xr:uid="{00000000-0005-0000-0000-0000BA580000}"/>
    <cellStyle name="40 % - Accent4 10 2 2 2 4 2 2" xfId="41429" xr:uid="{00000000-0005-0000-0000-0000BB580000}"/>
    <cellStyle name="40 % - Accent4 10 2 2 2 4 3" xfId="30963" xr:uid="{00000000-0005-0000-0000-0000BC580000}"/>
    <cellStyle name="40 % - Accent4 10 2 2 2 5" xfId="13560" xr:uid="{00000000-0005-0000-0000-0000BD580000}"/>
    <cellStyle name="40 % - Accent4 10 2 2 2 5 2" xfId="36243" xr:uid="{00000000-0005-0000-0000-0000BE580000}"/>
    <cellStyle name="40 % - Accent4 10 2 2 2 6" xfId="3047" xr:uid="{00000000-0005-0000-0000-0000BF580000}"/>
    <cellStyle name="40 % - Accent4 10 2 2 2 6 2" xfId="25777" xr:uid="{00000000-0005-0000-0000-0000C0580000}"/>
    <cellStyle name="40 % - Accent4 10 2 2 2 7" xfId="24132" xr:uid="{00000000-0005-0000-0000-0000C1580000}"/>
    <cellStyle name="40 % - Accent4 10 2 2 3" xfId="1965" xr:uid="{00000000-0005-0000-0000-0000C2580000}"/>
    <cellStyle name="40 % - Accent4 10 2 2 3 2" xfId="6367" xr:uid="{00000000-0005-0000-0000-0000C3580000}"/>
    <cellStyle name="40 % - Accent4 10 2 2 3 2 2" xfId="11560" xr:uid="{00000000-0005-0000-0000-0000C4580000}"/>
    <cellStyle name="40 % - Accent4 10 2 2 3 2 2 2" xfId="22054" xr:uid="{00000000-0005-0000-0000-0000C5580000}"/>
    <cellStyle name="40 % - Accent4 10 2 2 3 2 2 2 2" xfId="44737" xr:uid="{00000000-0005-0000-0000-0000C6580000}"/>
    <cellStyle name="40 % - Accent4 10 2 2 3 2 2 3" xfId="34271" xr:uid="{00000000-0005-0000-0000-0000C7580000}"/>
    <cellStyle name="40 % - Accent4 10 2 2 3 2 3" xfId="16868" xr:uid="{00000000-0005-0000-0000-0000C8580000}"/>
    <cellStyle name="40 % - Accent4 10 2 2 3 2 3 2" xfId="39551" xr:uid="{00000000-0005-0000-0000-0000C9580000}"/>
    <cellStyle name="40 % - Accent4 10 2 2 3 2 4" xfId="29085" xr:uid="{00000000-0005-0000-0000-0000CA580000}"/>
    <cellStyle name="40 % - Accent4 10 2 2 3 3" xfId="8970" xr:uid="{00000000-0005-0000-0000-0000CB580000}"/>
    <cellStyle name="40 % - Accent4 10 2 2 3 3 2" xfId="19464" xr:uid="{00000000-0005-0000-0000-0000CC580000}"/>
    <cellStyle name="40 % - Accent4 10 2 2 3 3 2 2" xfId="42147" xr:uid="{00000000-0005-0000-0000-0000CD580000}"/>
    <cellStyle name="40 % - Accent4 10 2 2 3 3 3" xfId="31681" xr:uid="{00000000-0005-0000-0000-0000CE580000}"/>
    <cellStyle name="40 % - Accent4 10 2 2 3 4" xfId="14278" xr:uid="{00000000-0005-0000-0000-0000CF580000}"/>
    <cellStyle name="40 % - Accent4 10 2 2 3 4 2" xfId="36961" xr:uid="{00000000-0005-0000-0000-0000D0580000}"/>
    <cellStyle name="40 % - Accent4 10 2 2 3 5" xfId="3772" xr:uid="{00000000-0005-0000-0000-0000D1580000}"/>
    <cellStyle name="40 % - Accent4 10 2 2 3 5 2" xfId="26495" xr:uid="{00000000-0005-0000-0000-0000D2580000}"/>
    <cellStyle name="40 % - Accent4 10 2 2 3 6" xfId="24766" xr:uid="{00000000-0005-0000-0000-0000D3580000}"/>
    <cellStyle name="40 % - Accent4 10 2 2 4" xfId="5127" xr:uid="{00000000-0005-0000-0000-0000D4580000}"/>
    <cellStyle name="40 % - Accent4 10 2 2 4 2" xfId="10320" xr:uid="{00000000-0005-0000-0000-0000D5580000}"/>
    <cellStyle name="40 % - Accent4 10 2 2 4 2 2" xfId="20814" xr:uid="{00000000-0005-0000-0000-0000D6580000}"/>
    <cellStyle name="40 % - Accent4 10 2 2 4 2 2 2" xfId="43497" xr:uid="{00000000-0005-0000-0000-0000D7580000}"/>
    <cellStyle name="40 % - Accent4 10 2 2 4 2 3" xfId="33031" xr:uid="{00000000-0005-0000-0000-0000D8580000}"/>
    <cellStyle name="40 % - Accent4 10 2 2 4 3" xfId="15628" xr:uid="{00000000-0005-0000-0000-0000D9580000}"/>
    <cellStyle name="40 % - Accent4 10 2 2 4 3 2" xfId="38311" xr:uid="{00000000-0005-0000-0000-0000DA580000}"/>
    <cellStyle name="40 % - Accent4 10 2 2 4 4" xfId="27845" xr:uid="{00000000-0005-0000-0000-0000DB580000}"/>
    <cellStyle name="40 % - Accent4 10 2 2 5" xfId="7730" xr:uid="{00000000-0005-0000-0000-0000DC580000}"/>
    <cellStyle name="40 % - Accent4 10 2 2 5 2" xfId="18224" xr:uid="{00000000-0005-0000-0000-0000DD580000}"/>
    <cellStyle name="40 % - Accent4 10 2 2 5 2 2" xfId="40907" xr:uid="{00000000-0005-0000-0000-0000DE580000}"/>
    <cellStyle name="40 % - Accent4 10 2 2 5 3" xfId="30441" xr:uid="{00000000-0005-0000-0000-0000DF580000}"/>
    <cellStyle name="40 % - Accent4 10 2 2 6" xfId="13038" xr:uid="{00000000-0005-0000-0000-0000E0580000}"/>
    <cellStyle name="40 % - Accent4 10 2 2 6 2" xfId="35721" xr:uid="{00000000-0005-0000-0000-0000E1580000}"/>
    <cellStyle name="40 % - Accent4 10 2 2 7" xfId="2528" xr:uid="{00000000-0005-0000-0000-0000E2580000}"/>
    <cellStyle name="40 % - Accent4 10 2 2 7 2" xfId="25255" xr:uid="{00000000-0005-0000-0000-0000E3580000}"/>
    <cellStyle name="40 % - Accent4 10 2 2 8" xfId="23593" xr:uid="{00000000-0005-0000-0000-0000E4580000}"/>
    <cellStyle name="40 % - Accent4 10 2 3" xfId="1150" xr:uid="{00000000-0005-0000-0000-0000E5580000}"/>
    <cellStyle name="40 % - Accent4 10 2 3 2" xfId="4035" xr:uid="{00000000-0005-0000-0000-0000E6580000}"/>
    <cellStyle name="40 % - Accent4 10 2 3 2 2" xfId="6627" xr:uid="{00000000-0005-0000-0000-0000E7580000}"/>
    <cellStyle name="40 % - Accent4 10 2 3 2 2 2" xfId="11820" xr:uid="{00000000-0005-0000-0000-0000E8580000}"/>
    <cellStyle name="40 % - Accent4 10 2 3 2 2 2 2" xfId="22314" xr:uid="{00000000-0005-0000-0000-0000E9580000}"/>
    <cellStyle name="40 % - Accent4 10 2 3 2 2 2 2 2" xfId="44997" xr:uid="{00000000-0005-0000-0000-0000EA580000}"/>
    <cellStyle name="40 % - Accent4 10 2 3 2 2 2 3" xfId="34531" xr:uid="{00000000-0005-0000-0000-0000EB580000}"/>
    <cellStyle name="40 % - Accent4 10 2 3 2 2 3" xfId="17128" xr:uid="{00000000-0005-0000-0000-0000EC580000}"/>
    <cellStyle name="40 % - Accent4 10 2 3 2 2 3 2" xfId="39811" xr:uid="{00000000-0005-0000-0000-0000ED580000}"/>
    <cellStyle name="40 % - Accent4 10 2 3 2 2 4" xfId="29345" xr:uid="{00000000-0005-0000-0000-0000EE580000}"/>
    <cellStyle name="40 % - Accent4 10 2 3 2 3" xfId="9230" xr:uid="{00000000-0005-0000-0000-0000EF580000}"/>
    <cellStyle name="40 % - Accent4 10 2 3 2 3 2" xfId="19724" xr:uid="{00000000-0005-0000-0000-0000F0580000}"/>
    <cellStyle name="40 % - Accent4 10 2 3 2 3 2 2" xfId="42407" xr:uid="{00000000-0005-0000-0000-0000F1580000}"/>
    <cellStyle name="40 % - Accent4 10 2 3 2 3 3" xfId="31941" xr:uid="{00000000-0005-0000-0000-0000F2580000}"/>
    <cellStyle name="40 % - Accent4 10 2 3 2 4" xfId="14538" xr:uid="{00000000-0005-0000-0000-0000F3580000}"/>
    <cellStyle name="40 % - Accent4 10 2 3 2 4 2" xfId="37221" xr:uid="{00000000-0005-0000-0000-0000F4580000}"/>
    <cellStyle name="40 % - Accent4 10 2 3 2 5" xfId="26755" xr:uid="{00000000-0005-0000-0000-0000F5580000}"/>
    <cellStyle name="40 % - Accent4 10 2 3 3" xfId="5388" xr:uid="{00000000-0005-0000-0000-0000F6580000}"/>
    <cellStyle name="40 % - Accent4 10 2 3 3 2" xfId="10581" xr:uid="{00000000-0005-0000-0000-0000F7580000}"/>
    <cellStyle name="40 % - Accent4 10 2 3 3 2 2" xfId="21075" xr:uid="{00000000-0005-0000-0000-0000F8580000}"/>
    <cellStyle name="40 % - Accent4 10 2 3 3 2 2 2" xfId="43758" xr:uid="{00000000-0005-0000-0000-0000F9580000}"/>
    <cellStyle name="40 % - Accent4 10 2 3 3 2 3" xfId="33292" xr:uid="{00000000-0005-0000-0000-0000FA580000}"/>
    <cellStyle name="40 % - Accent4 10 2 3 3 3" xfId="15889" xr:uid="{00000000-0005-0000-0000-0000FB580000}"/>
    <cellStyle name="40 % - Accent4 10 2 3 3 3 2" xfId="38572" xr:uid="{00000000-0005-0000-0000-0000FC580000}"/>
    <cellStyle name="40 % - Accent4 10 2 3 3 4" xfId="28106" xr:uid="{00000000-0005-0000-0000-0000FD580000}"/>
    <cellStyle name="40 % - Accent4 10 2 3 4" xfId="7991" xr:uid="{00000000-0005-0000-0000-0000FE580000}"/>
    <cellStyle name="40 % - Accent4 10 2 3 4 2" xfId="18485" xr:uid="{00000000-0005-0000-0000-0000FF580000}"/>
    <cellStyle name="40 % - Accent4 10 2 3 4 2 2" xfId="41168" xr:uid="{00000000-0005-0000-0000-000000590000}"/>
    <cellStyle name="40 % - Accent4 10 2 3 4 3" xfId="30702" xr:uid="{00000000-0005-0000-0000-000001590000}"/>
    <cellStyle name="40 % - Accent4 10 2 3 5" xfId="13299" xr:uid="{00000000-0005-0000-0000-000002590000}"/>
    <cellStyle name="40 % - Accent4 10 2 3 5 2" xfId="35982" xr:uid="{00000000-0005-0000-0000-000003590000}"/>
    <cellStyle name="40 % - Accent4 10 2 3 6" xfId="2787" xr:uid="{00000000-0005-0000-0000-000004590000}"/>
    <cellStyle name="40 % - Accent4 10 2 3 6 2" xfId="25516" xr:uid="{00000000-0005-0000-0000-000005590000}"/>
    <cellStyle name="40 % - Accent4 10 2 3 7" xfId="23941" xr:uid="{00000000-0005-0000-0000-000006590000}"/>
    <cellStyle name="40 % - Accent4 10 2 4" xfId="1774" xr:uid="{00000000-0005-0000-0000-000007590000}"/>
    <cellStyle name="40 % - Accent4 10 2 4 2" xfId="6106" xr:uid="{00000000-0005-0000-0000-000008590000}"/>
    <cellStyle name="40 % - Accent4 10 2 4 2 2" xfId="11299" xr:uid="{00000000-0005-0000-0000-000009590000}"/>
    <cellStyle name="40 % - Accent4 10 2 4 2 2 2" xfId="21793" xr:uid="{00000000-0005-0000-0000-00000A590000}"/>
    <cellStyle name="40 % - Accent4 10 2 4 2 2 2 2" xfId="44476" xr:uid="{00000000-0005-0000-0000-00000B590000}"/>
    <cellStyle name="40 % - Accent4 10 2 4 2 2 3" xfId="34010" xr:uid="{00000000-0005-0000-0000-00000C590000}"/>
    <cellStyle name="40 % - Accent4 10 2 4 2 3" xfId="16607" xr:uid="{00000000-0005-0000-0000-00000D590000}"/>
    <cellStyle name="40 % - Accent4 10 2 4 2 3 2" xfId="39290" xr:uid="{00000000-0005-0000-0000-00000E590000}"/>
    <cellStyle name="40 % - Accent4 10 2 4 2 4" xfId="28824" xr:uid="{00000000-0005-0000-0000-00000F590000}"/>
    <cellStyle name="40 % - Accent4 10 2 4 3" xfId="8709" xr:uid="{00000000-0005-0000-0000-000010590000}"/>
    <cellStyle name="40 % - Accent4 10 2 4 3 2" xfId="19203" xr:uid="{00000000-0005-0000-0000-000011590000}"/>
    <cellStyle name="40 % - Accent4 10 2 4 3 2 2" xfId="41886" xr:uid="{00000000-0005-0000-0000-000012590000}"/>
    <cellStyle name="40 % - Accent4 10 2 4 3 3" xfId="31420" xr:uid="{00000000-0005-0000-0000-000013590000}"/>
    <cellStyle name="40 % - Accent4 10 2 4 4" xfId="14017" xr:uid="{00000000-0005-0000-0000-000014590000}"/>
    <cellStyle name="40 % - Accent4 10 2 4 4 2" xfId="36700" xr:uid="{00000000-0005-0000-0000-000015590000}"/>
    <cellStyle name="40 % - Accent4 10 2 4 5" xfId="3509" xr:uid="{00000000-0005-0000-0000-000016590000}"/>
    <cellStyle name="40 % - Accent4 10 2 4 5 2" xfId="26234" xr:uid="{00000000-0005-0000-0000-000017590000}"/>
    <cellStyle name="40 % - Accent4 10 2 4 6" xfId="24575" xr:uid="{00000000-0005-0000-0000-000018590000}"/>
    <cellStyle name="40 % - Accent4 10 2 5" xfId="4866" xr:uid="{00000000-0005-0000-0000-000019590000}"/>
    <cellStyle name="40 % - Accent4 10 2 5 2" xfId="10059" xr:uid="{00000000-0005-0000-0000-00001A590000}"/>
    <cellStyle name="40 % - Accent4 10 2 5 2 2" xfId="20553" xr:uid="{00000000-0005-0000-0000-00001B590000}"/>
    <cellStyle name="40 % - Accent4 10 2 5 2 2 2" xfId="43236" xr:uid="{00000000-0005-0000-0000-00001C590000}"/>
    <cellStyle name="40 % - Accent4 10 2 5 2 3" xfId="32770" xr:uid="{00000000-0005-0000-0000-00001D590000}"/>
    <cellStyle name="40 % - Accent4 10 2 5 3" xfId="15367" xr:uid="{00000000-0005-0000-0000-00001E590000}"/>
    <cellStyle name="40 % - Accent4 10 2 5 3 2" xfId="38050" xr:uid="{00000000-0005-0000-0000-00001F590000}"/>
    <cellStyle name="40 % - Accent4 10 2 5 4" xfId="27584" xr:uid="{00000000-0005-0000-0000-000020590000}"/>
    <cellStyle name="40 % - Accent4 10 2 6" xfId="7467" xr:uid="{00000000-0005-0000-0000-000021590000}"/>
    <cellStyle name="40 % - Accent4 10 2 6 2" xfId="17963" xr:uid="{00000000-0005-0000-0000-000022590000}"/>
    <cellStyle name="40 % - Accent4 10 2 6 2 2" xfId="40646" xr:uid="{00000000-0005-0000-0000-000023590000}"/>
    <cellStyle name="40 % - Accent4 10 2 6 3" xfId="30180" xr:uid="{00000000-0005-0000-0000-000024590000}"/>
    <cellStyle name="40 % - Accent4 10 2 7" xfId="12777" xr:uid="{00000000-0005-0000-0000-000025590000}"/>
    <cellStyle name="40 % - Accent4 10 2 7 2" xfId="35460" xr:uid="{00000000-0005-0000-0000-000026590000}"/>
    <cellStyle name="40 % - Accent4 10 2 8" xfId="2266" xr:uid="{00000000-0005-0000-0000-000027590000}"/>
    <cellStyle name="40 % - Accent4 10 2 8 2" xfId="24994" xr:uid="{00000000-0005-0000-0000-000028590000}"/>
    <cellStyle name="40 % - Accent4 10 2 9" xfId="23402" xr:uid="{00000000-0005-0000-0000-000029590000}"/>
    <cellStyle name="40 % - Accent4 10 3" xfId="719" xr:uid="{00000000-0005-0000-0000-00002A590000}"/>
    <cellStyle name="40 % - Accent4 10 3 2" xfId="1241" xr:uid="{00000000-0005-0000-0000-00002B590000}"/>
    <cellStyle name="40 % - Accent4 10 3 2 2" xfId="4166" xr:uid="{00000000-0005-0000-0000-00002C590000}"/>
    <cellStyle name="40 % - Accent4 10 3 2 2 2" xfId="6758" xr:uid="{00000000-0005-0000-0000-00002D590000}"/>
    <cellStyle name="40 % - Accent4 10 3 2 2 2 2" xfId="11951" xr:uid="{00000000-0005-0000-0000-00002E590000}"/>
    <cellStyle name="40 % - Accent4 10 3 2 2 2 2 2" xfId="22445" xr:uid="{00000000-0005-0000-0000-00002F590000}"/>
    <cellStyle name="40 % - Accent4 10 3 2 2 2 2 2 2" xfId="45128" xr:uid="{00000000-0005-0000-0000-000030590000}"/>
    <cellStyle name="40 % - Accent4 10 3 2 2 2 2 3" xfId="34662" xr:uid="{00000000-0005-0000-0000-000031590000}"/>
    <cellStyle name="40 % - Accent4 10 3 2 2 2 3" xfId="17259" xr:uid="{00000000-0005-0000-0000-000032590000}"/>
    <cellStyle name="40 % - Accent4 10 3 2 2 2 3 2" xfId="39942" xr:uid="{00000000-0005-0000-0000-000033590000}"/>
    <cellStyle name="40 % - Accent4 10 3 2 2 2 4" xfId="29476" xr:uid="{00000000-0005-0000-0000-000034590000}"/>
    <cellStyle name="40 % - Accent4 10 3 2 2 3" xfId="9361" xr:uid="{00000000-0005-0000-0000-000035590000}"/>
    <cellStyle name="40 % - Accent4 10 3 2 2 3 2" xfId="19855" xr:uid="{00000000-0005-0000-0000-000036590000}"/>
    <cellStyle name="40 % - Accent4 10 3 2 2 3 2 2" xfId="42538" xr:uid="{00000000-0005-0000-0000-000037590000}"/>
    <cellStyle name="40 % - Accent4 10 3 2 2 3 3" xfId="32072" xr:uid="{00000000-0005-0000-0000-000038590000}"/>
    <cellStyle name="40 % - Accent4 10 3 2 2 4" xfId="14669" xr:uid="{00000000-0005-0000-0000-000039590000}"/>
    <cellStyle name="40 % - Accent4 10 3 2 2 4 2" xfId="37352" xr:uid="{00000000-0005-0000-0000-00003A590000}"/>
    <cellStyle name="40 % - Accent4 10 3 2 2 5" xfId="26886" xr:uid="{00000000-0005-0000-0000-00003B590000}"/>
    <cellStyle name="40 % - Accent4 10 3 2 3" xfId="5519" xr:uid="{00000000-0005-0000-0000-00003C590000}"/>
    <cellStyle name="40 % - Accent4 10 3 2 3 2" xfId="10712" xr:uid="{00000000-0005-0000-0000-00003D590000}"/>
    <cellStyle name="40 % - Accent4 10 3 2 3 2 2" xfId="21206" xr:uid="{00000000-0005-0000-0000-00003E590000}"/>
    <cellStyle name="40 % - Accent4 10 3 2 3 2 2 2" xfId="43889" xr:uid="{00000000-0005-0000-0000-00003F590000}"/>
    <cellStyle name="40 % - Accent4 10 3 2 3 2 3" xfId="33423" xr:uid="{00000000-0005-0000-0000-000040590000}"/>
    <cellStyle name="40 % - Accent4 10 3 2 3 3" xfId="16020" xr:uid="{00000000-0005-0000-0000-000041590000}"/>
    <cellStyle name="40 % - Accent4 10 3 2 3 3 2" xfId="38703" xr:uid="{00000000-0005-0000-0000-000042590000}"/>
    <cellStyle name="40 % - Accent4 10 3 2 3 4" xfId="28237" xr:uid="{00000000-0005-0000-0000-000043590000}"/>
    <cellStyle name="40 % - Accent4 10 3 2 4" xfId="8122" xr:uid="{00000000-0005-0000-0000-000044590000}"/>
    <cellStyle name="40 % - Accent4 10 3 2 4 2" xfId="18616" xr:uid="{00000000-0005-0000-0000-000045590000}"/>
    <cellStyle name="40 % - Accent4 10 3 2 4 2 2" xfId="41299" xr:uid="{00000000-0005-0000-0000-000046590000}"/>
    <cellStyle name="40 % - Accent4 10 3 2 4 3" xfId="30833" xr:uid="{00000000-0005-0000-0000-000047590000}"/>
    <cellStyle name="40 % - Accent4 10 3 2 5" xfId="13430" xr:uid="{00000000-0005-0000-0000-000048590000}"/>
    <cellStyle name="40 % - Accent4 10 3 2 5 2" xfId="36113" xr:uid="{00000000-0005-0000-0000-000049590000}"/>
    <cellStyle name="40 % - Accent4 10 3 2 6" xfId="2918" xr:uid="{00000000-0005-0000-0000-00004A590000}"/>
    <cellStyle name="40 % - Accent4 10 3 2 6 2" xfId="25647" xr:uid="{00000000-0005-0000-0000-00004B590000}"/>
    <cellStyle name="40 % - Accent4 10 3 2 7" xfId="24038" xr:uid="{00000000-0005-0000-0000-00004C590000}"/>
    <cellStyle name="40 % - Accent4 10 3 3" xfId="1871" xr:uid="{00000000-0005-0000-0000-00004D590000}"/>
    <cellStyle name="40 % - Accent4 10 3 3 2" xfId="6237" xr:uid="{00000000-0005-0000-0000-00004E590000}"/>
    <cellStyle name="40 % - Accent4 10 3 3 2 2" xfId="11430" xr:uid="{00000000-0005-0000-0000-00004F590000}"/>
    <cellStyle name="40 % - Accent4 10 3 3 2 2 2" xfId="21924" xr:uid="{00000000-0005-0000-0000-000050590000}"/>
    <cellStyle name="40 % - Accent4 10 3 3 2 2 2 2" xfId="44607" xr:uid="{00000000-0005-0000-0000-000051590000}"/>
    <cellStyle name="40 % - Accent4 10 3 3 2 2 3" xfId="34141" xr:uid="{00000000-0005-0000-0000-000052590000}"/>
    <cellStyle name="40 % - Accent4 10 3 3 2 3" xfId="16738" xr:uid="{00000000-0005-0000-0000-000053590000}"/>
    <cellStyle name="40 % - Accent4 10 3 3 2 3 2" xfId="39421" xr:uid="{00000000-0005-0000-0000-000054590000}"/>
    <cellStyle name="40 % - Accent4 10 3 3 2 4" xfId="28955" xr:uid="{00000000-0005-0000-0000-000055590000}"/>
    <cellStyle name="40 % - Accent4 10 3 3 3" xfId="8840" xr:uid="{00000000-0005-0000-0000-000056590000}"/>
    <cellStyle name="40 % - Accent4 10 3 3 3 2" xfId="19334" xr:uid="{00000000-0005-0000-0000-000057590000}"/>
    <cellStyle name="40 % - Accent4 10 3 3 3 2 2" xfId="42017" xr:uid="{00000000-0005-0000-0000-000058590000}"/>
    <cellStyle name="40 % - Accent4 10 3 3 3 3" xfId="31551" xr:uid="{00000000-0005-0000-0000-000059590000}"/>
    <cellStyle name="40 % - Accent4 10 3 3 4" xfId="14148" xr:uid="{00000000-0005-0000-0000-00005A590000}"/>
    <cellStyle name="40 % - Accent4 10 3 3 4 2" xfId="36831" xr:uid="{00000000-0005-0000-0000-00005B590000}"/>
    <cellStyle name="40 % - Accent4 10 3 3 5" xfId="3642" xr:uid="{00000000-0005-0000-0000-00005C590000}"/>
    <cellStyle name="40 % - Accent4 10 3 3 5 2" xfId="26365" xr:uid="{00000000-0005-0000-0000-00005D590000}"/>
    <cellStyle name="40 % - Accent4 10 3 3 6" xfId="24672" xr:uid="{00000000-0005-0000-0000-00005E590000}"/>
    <cellStyle name="40 % - Accent4 10 3 4" xfId="4997" xr:uid="{00000000-0005-0000-0000-00005F590000}"/>
    <cellStyle name="40 % - Accent4 10 3 4 2" xfId="10190" xr:uid="{00000000-0005-0000-0000-000060590000}"/>
    <cellStyle name="40 % - Accent4 10 3 4 2 2" xfId="20684" xr:uid="{00000000-0005-0000-0000-000061590000}"/>
    <cellStyle name="40 % - Accent4 10 3 4 2 2 2" xfId="43367" xr:uid="{00000000-0005-0000-0000-000062590000}"/>
    <cellStyle name="40 % - Accent4 10 3 4 2 3" xfId="32901" xr:uid="{00000000-0005-0000-0000-000063590000}"/>
    <cellStyle name="40 % - Accent4 10 3 4 3" xfId="15498" xr:uid="{00000000-0005-0000-0000-000064590000}"/>
    <cellStyle name="40 % - Accent4 10 3 4 3 2" xfId="38181" xr:uid="{00000000-0005-0000-0000-000065590000}"/>
    <cellStyle name="40 % - Accent4 10 3 4 4" xfId="27715" xr:uid="{00000000-0005-0000-0000-000066590000}"/>
    <cellStyle name="40 % - Accent4 10 3 5" xfId="7600" xr:uid="{00000000-0005-0000-0000-000067590000}"/>
    <cellStyle name="40 % - Accent4 10 3 5 2" xfId="18094" xr:uid="{00000000-0005-0000-0000-000068590000}"/>
    <cellStyle name="40 % - Accent4 10 3 5 2 2" xfId="40777" xr:uid="{00000000-0005-0000-0000-000069590000}"/>
    <cellStyle name="40 % - Accent4 10 3 5 3" xfId="30311" xr:uid="{00000000-0005-0000-0000-00006A590000}"/>
    <cellStyle name="40 % - Accent4 10 3 6" xfId="12908" xr:uid="{00000000-0005-0000-0000-00006B590000}"/>
    <cellStyle name="40 % - Accent4 10 3 6 2" xfId="35591" xr:uid="{00000000-0005-0000-0000-00006C590000}"/>
    <cellStyle name="40 % - Accent4 10 3 7" xfId="2398" xr:uid="{00000000-0005-0000-0000-00006D590000}"/>
    <cellStyle name="40 % - Accent4 10 3 7 2" xfId="25125" xr:uid="{00000000-0005-0000-0000-00006E590000}"/>
    <cellStyle name="40 % - Accent4 10 3 8" xfId="23499" xr:uid="{00000000-0005-0000-0000-00006F590000}"/>
    <cellStyle name="40 % - Accent4 10 4" xfId="528" xr:uid="{00000000-0005-0000-0000-000070590000}"/>
    <cellStyle name="40 % - Accent4 10 4 2" xfId="1052" xr:uid="{00000000-0005-0000-0000-000071590000}"/>
    <cellStyle name="40 % - Accent4 10 4 2 2" xfId="6497" xr:uid="{00000000-0005-0000-0000-000072590000}"/>
    <cellStyle name="40 % - Accent4 10 4 2 2 2" xfId="11690" xr:uid="{00000000-0005-0000-0000-000073590000}"/>
    <cellStyle name="40 % - Accent4 10 4 2 2 2 2" xfId="22184" xr:uid="{00000000-0005-0000-0000-000074590000}"/>
    <cellStyle name="40 % - Accent4 10 4 2 2 2 2 2" xfId="44867" xr:uid="{00000000-0005-0000-0000-000075590000}"/>
    <cellStyle name="40 % - Accent4 10 4 2 2 2 3" xfId="34401" xr:uid="{00000000-0005-0000-0000-000076590000}"/>
    <cellStyle name="40 % - Accent4 10 4 2 2 3" xfId="16998" xr:uid="{00000000-0005-0000-0000-000077590000}"/>
    <cellStyle name="40 % - Accent4 10 4 2 2 3 2" xfId="39681" xr:uid="{00000000-0005-0000-0000-000078590000}"/>
    <cellStyle name="40 % - Accent4 10 4 2 2 4" xfId="29215" xr:uid="{00000000-0005-0000-0000-000079590000}"/>
    <cellStyle name="40 % - Accent4 10 4 2 3" xfId="9100" xr:uid="{00000000-0005-0000-0000-00007A590000}"/>
    <cellStyle name="40 % - Accent4 10 4 2 3 2" xfId="19594" xr:uid="{00000000-0005-0000-0000-00007B590000}"/>
    <cellStyle name="40 % - Accent4 10 4 2 3 2 2" xfId="42277" xr:uid="{00000000-0005-0000-0000-00007C590000}"/>
    <cellStyle name="40 % - Accent4 10 4 2 3 3" xfId="31811" xr:uid="{00000000-0005-0000-0000-00007D590000}"/>
    <cellStyle name="40 % - Accent4 10 4 2 4" xfId="14408" xr:uid="{00000000-0005-0000-0000-00007E590000}"/>
    <cellStyle name="40 % - Accent4 10 4 2 4 2" xfId="37091" xr:uid="{00000000-0005-0000-0000-00007F590000}"/>
    <cellStyle name="40 % - Accent4 10 4 2 5" xfId="3905" xr:uid="{00000000-0005-0000-0000-000080590000}"/>
    <cellStyle name="40 % - Accent4 10 4 2 5 2" xfId="26625" xr:uid="{00000000-0005-0000-0000-000081590000}"/>
    <cellStyle name="40 % - Accent4 10 4 2 6" xfId="23842" xr:uid="{00000000-0005-0000-0000-000082590000}"/>
    <cellStyle name="40 % - Accent4 10 4 3" xfId="1676" xr:uid="{00000000-0005-0000-0000-000083590000}"/>
    <cellStyle name="40 % - Accent4 10 4 3 2" xfId="10451" xr:uid="{00000000-0005-0000-0000-000084590000}"/>
    <cellStyle name="40 % - Accent4 10 4 3 2 2" xfId="20945" xr:uid="{00000000-0005-0000-0000-000085590000}"/>
    <cellStyle name="40 % - Accent4 10 4 3 2 2 2" xfId="43628" xr:uid="{00000000-0005-0000-0000-000086590000}"/>
    <cellStyle name="40 % - Accent4 10 4 3 2 3" xfId="33162" xr:uid="{00000000-0005-0000-0000-000087590000}"/>
    <cellStyle name="40 % - Accent4 10 4 3 3" xfId="15759" xr:uid="{00000000-0005-0000-0000-000088590000}"/>
    <cellStyle name="40 % - Accent4 10 4 3 3 2" xfId="38442" xr:uid="{00000000-0005-0000-0000-000089590000}"/>
    <cellStyle name="40 % - Accent4 10 4 3 4" xfId="5258" xr:uid="{00000000-0005-0000-0000-00008A590000}"/>
    <cellStyle name="40 % - Accent4 10 4 3 4 2" xfId="27976" xr:uid="{00000000-0005-0000-0000-00008B590000}"/>
    <cellStyle name="40 % - Accent4 10 4 3 5" xfId="24476" xr:uid="{00000000-0005-0000-0000-00008C590000}"/>
    <cellStyle name="40 % - Accent4 10 4 4" xfId="7861" xr:uid="{00000000-0005-0000-0000-00008D590000}"/>
    <cellStyle name="40 % - Accent4 10 4 4 2" xfId="18355" xr:uid="{00000000-0005-0000-0000-00008E590000}"/>
    <cellStyle name="40 % - Accent4 10 4 4 2 2" xfId="41038" xr:uid="{00000000-0005-0000-0000-00008F590000}"/>
    <cellStyle name="40 % - Accent4 10 4 4 3" xfId="30572" xr:uid="{00000000-0005-0000-0000-000090590000}"/>
    <cellStyle name="40 % - Accent4 10 4 5" xfId="13169" xr:uid="{00000000-0005-0000-0000-000091590000}"/>
    <cellStyle name="40 % - Accent4 10 4 5 2" xfId="35852" xr:uid="{00000000-0005-0000-0000-000092590000}"/>
    <cellStyle name="40 % - Accent4 10 4 6" xfId="2658" xr:uid="{00000000-0005-0000-0000-000093590000}"/>
    <cellStyle name="40 % - Accent4 10 4 6 2" xfId="25386" xr:uid="{00000000-0005-0000-0000-000094590000}"/>
    <cellStyle name="40 % - Accent4 10 4 7" xfId="23303" xr:uid="{00000000-0005-0000-0000-000095590000}"/>
    <cellStyle name="40 % - Accent4 10 5" xfId="904" xr:uid="{00000000-0005-0000-0000-000096590000}"/>
    <cellStyle name="40 % - Accent4 10 5 2" xfId="4428" xr:uid="{00000000-0005-0000-0000-000097590000}"/>
    <cellStyle name="40 % - Accent4 10 5 2 2" xfId="7019" xr:uid="{00000000-0005-0000-0000-000098590000}"/>
    <cellStyle name="40 % - Accent4 10 5 2 2 2" xfId="12212" xr:uid="{00000000-0005-0000-0000-000099590000}"/>
    <cellStyle name="40 % - Accent4 10 5 2 2 2 2" xfId="22706" xr:uid="{00000000-0005-0000-0000-00009A590000}"/>
    <cellStyle name="40 % - Accent4 10 5 2 2 2 2 2" xfId="45389" xr:uid="{00000000-0005-0000-0000-00009B590000}"/>
    <cellStyle name="40 % - Accent4 10 5 2 2 2 3" xfId="34923" xr:uid="{00000000-0005-0000-0000-00009C590000}"/>
    <cellStyle name="40 % - Accent4 10 5 2 2 3" xfId="17520" xr:uid="{00000000-0005-0000-0000-00009D590000}"/>
    <cellStyle name="40 % - Accent4 10 5 2 2 3 2" xfId="40203" xr:uid="{00000000-0005-0000-0000-00009E590000}"/>
    <cellStyle name="40 % - Accent4 10 5 2 2 4" xfId="29737" xr:uid="{00000000-0005-0000-0000-00009F590000}"/>
    <cellStyle name="40 % - Accent4 10 5 2 3" xfId="9622" xr:uid="{00000000-0005-0000-0000-0000A0590000}"/>
    <cellStyle name="40 % - Accent4 10 5 2 3 2" xfId="20116" xr:uid="{00000000-0005-0000-0000-0000A1590000}"/>
    <cellStyle name="40 % - Accent4 10 5 2 3 2 2" xfId="42799" xr:uid="{00000000-0005-0000-0000-0000A2590000}"/>
    <cellStyle name="40 % - Accent4 10 5 2 3 3" xfId="32333" xr:uid="{00000000-0005-0000-0000-0000A3590000}"/>
    <cellStyle name="40 % - Accent4 10 5 2 4" xfId="14930" xr:uid="{00000000-0005-0000-0000-0000A4590000}"/>
    <cellStyle name="40 % - Accent4 10 5 2 4 2" xfId="37613" xr:uid="{00000000-0005-0000-0000-0000A5590000}"/>
    <cellStyle name="40 % - Accent4 10 5 2 5" xfId="27147" xr:uid="{00000000-0005-0000-0000-0000A6590000}"/>
    <cellStyle name="40 % - Accent4 10 5 3" xfId="5780" xr:uid="{00000000-0005-0000-0000-0000A7590000}"/>
    <cellStyle name="40 % - Accent4 10 5 3 2" xfId="10973" xr:uid="{00000000-0005-0000-0000-0000A8590000}"/>
    <cellStyle name="40 % - Accent4 10 5 3 2 2" xfId="21467" xr:uid="{00000000-0005-0000-0000-0000A9590000}"/>
    <cellStyle name="40 % - Accent4 10 5 3 2 2 2" xfId="44150" xr:uid="{00000000-0005-0000-0000-0000AA590000}"/>
    <cellStyle name="40 % - Accent4 10 5 3 2 3" xfId="33684" xr:uid="{00000000-0005-0000-0000-0000AB590000}"/>
    <cellStyle name="40 % - Accent4 10 5 3 3" xfId="16281" xr:uid="{00000000-0005-0000-0000-0000AC590000}"/>
    <cellStyle name="40 % - Accent4 10 5 3 3 2" xfId="38964" xr:uid="{00000000-0005-0000-0000-0000AD590000}"/>
    <cellStyle name="40 % - Accent4 10 5 3 4" xfId="28498" xr:uid="{00000000-0005-0000-0000-0000AE590000}"/>
    <cellStyle name="40 % - Accent4 10 5 4" xfId="8383" xr:uid="{00000000-0005-0000-0000-0000AF590000}"/>
    <cellStyle name="40 % - Accent4 10 5 4 2" xfId="18877" xr:uid="{00000000-0005-0000-0000-0000B0590000}"/>
    <cellStyle name="40 % - Accent4 10 5 4 2 2" xfId="41560" xr:uid="{00000000-0005-0000-0000-0000B1590000}"/>
    <cellStyle name="40 % - Accent4 10 5 4 3" xfId="31094" xr:uid="{00000000-0005-0000-0000-0000B2590000}"/>
    <cellStyle name="40 % - Accent4 10 5 5" xfId="13691" xr:uid="{00000000-0005-0000-0000-0000B3590000}"/>
    <cellStyle name="40 % - Accent4 10 5 5 2" xfId="36374" xr:uid="{00000000-0005-0000-0000-0000B4590000}"/>
    <cellStyle name="40 % - Accent4 10 5 6" xfId="3178" xr:uid="{00000000-0005-0000-0000-0000B5590000}"/>
    <cellStyle name="40 % - Accent4 10 5 6 2" xfId="25908" xr:uid="{00000000-0005-0000-0000-0000B6590000}"/>
    <cellStyle name="40 % - Accent4 10 5 7" xfId="23693" xr:uid="{00000000-0005-0000-0000-0000B7590000}"/>
    <cellStyle name="40 % - Accent4 10 6" xfId="1430" xr:uid="{00000000-0005-0000-0000-0000B8590000}"/>
    <cellStyle name="40 % - Accent4 10 6 2" xfId="4526" xr:uid="{00000000-0005-0000-0000-0000B9590000}"/>
    <cellStyle name="40 % - Accent4 10 6 2 2" xfId="7117" xr:uid="{00000000-0005-0000-0000-0000BA590000}"/>
    <cellStyle name="40 % - Accent4 10 6 2 2 2" xfId="12310" xr:uid="{00000000-0005-0000-0000-0000BB590000}"/>
    <cellStyle name="40 % - Accent4 10 6 2 2 2 2" xfId="22804" xr:uid="{00000000-0005-0000-0000-0000BC590000}"/>
    <cellStyle name="40 % - Accent4 10 6 2 2 2 2 2" xfId="45487" xr:uid="{00000000-0005-0000-0000-0000BD590000}"/>
    <cellStyle name="40 % - Accent4 10 6 2 2 2 3" xfId="35021" xr:uid="{00000000-0005-0000-0000-0000BE590000}"/>
    <cellStyle name="40 % - Accent4 10 6 2 2 3" xfId="17618" xr:uid="{00000000-0005-0000-0000-0000BF590000}"/>
    <cellStyle name="40 % - Accent4 10 6 2 2 3 2" xfId="40301" xr:uid="{00000000-0005-0000-0000-0000C0590000}"/>
    <cellStyle name="40 % - Accent4 10 6 2 2 4" xfId="29835" xr:uid="{00000000-0005-0000-0000-0000C1590000}"/>
    <cellStyle name="40 % - Accent4 10 6 2 3" xfId="9720" xr:uid="{00000000-0005-0000-0000-0000C2590000}"/>
    <cellStyle name="40 % - Accent4 10 6 2 3 2" xfId="20214" xr:uid="{00000000-0005-0000-0000-0000C3590000}"/>
    <cellStyle name="40 % - Accent4 10 6 2 3 2 2" xfId="42897" xr:uid="{00000000-0005-0000-0000-0000C4590000}"/>
    <cellStyle name="40 % - Accent4 10 6 2 3 3" xfId="32431" xr:uid="{00000000-0005-0000-0000-0000C5590000}"/>
    <cellStyle name="40 % - Accent4 10 6 2 4" xfId="15028" xr:uid="{00000000-0005-0000-0000-0000C6590000}"/>
    <cellStyle name="40 % - Accent4 10 6 2 4 2" xfId="37711" xr:uid="{00000000-0005-0000-0000-0000C7590000}"/>
    <cellStyle name="40 % - Accent4 10 6 2 5" xfId="27245" xr:uid="{00000000-0005-0000-0000-0000C8590000}"/>
    <cellStyle name="40 % - Accent4 10 6 3" xfId="5878" xr:uid="{00000000-0005-0000-0000-0000C9590000}"/>
    <cellStyle name="40 % - Accent4 10 6 3 2" xfId="11071" xr:uid="{00000000-0005-0000-0000-0000CA590000}"/>
    <cellStyle name="40 % - Accent4 10 6 3 2 2" xfId="21565" xr:uid="{00000000-0005-0000-0000-0000CB590000}"/>
    <cellStyle name="40 % - Accent4 10 6 3 2 2 2" xfId="44248" xr:uid="{00000000-0005-0000-0000-0000CC590000}"/>
    <cellStyle name="40 % - Accent4 10 6 3 2 3" xfId="33782" xr:uid="{00000000-0005-0000-0000-0000CD590000}"/>
    <cellStyle name="40 % - Accent4 10 6 3 3" xfId="16379" xr:uid="{00000000-0005-0000-0000-0000CE590000}"/>
    <cellStyle name="40 % - Accent4 10 6 3 3 2" xfId="39062" xr:uid="{00000000-0005-0000-0000-0000CF590000}"/>
    <cellStyle name="40 % - Accent4 10 6 3 4" xfId="28596" xr:uid="{00000000-0005-0000-0000-0000D0590000}"/>
    <cellStyle name="40 % - Accent4 10 6 4" xfId="8481" xr:uid="{00000000-0005-0000-0000-0000D1590000}"/>
    <cellStyle name="40 % - Accent4 10 6 4 2" xfId="18975" xr:uid="{00000000-0005-0000-0000-0000D2590000}"/>
    <cellStyle name="40 % - Accent4 10 6 4 2 2" xfId="41658" xr:uid="{00000000-0005-0000-0000-0000D3590000}"/>
    <cellStyle name="40 % - Accent4 10 6 4 3" xfId="31192" xr:uid="{00000000-0005-0000-0000-0000D4590000}"/>
    <cellStyle name="40 % - Accent4 10 6 5" xfId="13789" xr:uid="{00000000-0005-0000-0000-0000D5590000}"/>
    <cellStyle name="40 % - Accent4 10 6 5 2" xfId="36472" xr:uid="{00000000-0005-0000-0000-0000D6590000}"/>
    <cellStyle name="40 % - Accent4 10 6 6" xfId="3276" xr:uid="{00000000-0005-0000-0000-0000D7590000}"/>
    <cellStyle name="40 % - Accent4 10 6 6 2" xfId="26006" xr:uid="{00000000-0005-0000-0000-0000D8590000}"/>
    <cellStyle name="40 % - Accent4 10 6 7" xfId="24230" xr:uid="{00000000-0005-0000-0000-0000D9590000}"/>
    <cellStyle name="40 % - Accent4 10 7" xfId="1527" xr:uid="{00000000-0005-0000-0000-0000DA590000}"/>
    <cellStyle name="40 % - Accent4 10 7 2" xfId="5975" xr:uid="{00000000-0005-0000-0000-0000DB590000}"/>
    <cellStyle name="40 % - Accent4 10 7 2 2" xfId="11168" xr:uid="{00000000-0005-0000-0000-0000DC590000}"/>
    <cellStyle name="40 % - Accent4 10 7 2 2 2" xfId="21662" xr:uid="{00000000-0005-0000-0000-0000DD590000}"/>
    <cellStyle name="40 % - Accent4 10 7 2 2 2 2" xfId="44345" xr:uid="{00000000-0005-0000-0000-0000DE590000}"/>
    <cellStyle name="40 % - Accent4 10 7 2 2 3" xfId="33879" xr:uid="{00000000-0005-0000-0000-0000DF590000}"/>
    <cellStyle name="40 % - Accent4 10 7 2 3" xfId="16476" xr:uid="{00000000-0005-0000-0000-0000E0590000}"/>
    <cellStyle name="40 % - Accent4 10 7 2 3 2" xfId="39159" xr:uid="{00000000-0005-0000-0000-0000E1590000}"/>
    <cellStyle name="40 % - Accent4 10 7 2 4" xfId="28693" xr:uid="{00000000-0005-0000-0000-0000E2590000}"/>
    <cellStyle name="40 % - Accent4 10 7 3" xfId="8578" xr:uid="{00000000-0005-0000-0000-0000E3590000}"/>
    <cellStyle name="40 % - Accent4 10 7 3 2" xfId="19072" xr:uid="{00000000-0005-0000-0000-0000E4590000}"/>
    <cellStyle name="40 % - Accent4 10 7 3 2 2" xfId="41755" xr:uid="{00000000-0005-0000-0000-0000E5590000}"/>
    <cellStyle name="40 % - Accent4 10 7 3 3" xfId="31289" xr:uid="{00000000-0005-0000-0000-0000E6590000}"/>
    <cellStyle name="40 % - Accent4 10 7 4" xfId="13886" xr:uid="{00000000-0005-0000-0000-0000E7590000}"/>
    <cellStyle name="40 % - Accent4 10 7 4 2" xfId="36569" xr:uid="{00000000-0005-0000-0000-0000E8590000}"/>
    <cellStyle name="40 % - Accent4 10 7 5" xfId="3376" xr:uid="{00000000-0005-0000-0000-0000E9590000}"/>
    <cellStyle name="40 % - Accent4 10 7 5 2" xfId="26103" xr:uid="{00000000-0005-0000-0000-0000EA590000}"/>
    <cellStyle name="40 % - Accent4 10 7 6" xfId="24327" xr:uid="{00000000-0005-0000-0000-0000EB590000}"/>
    <cellStyle name="40 % - Accent4 10 8" xfId="4624" xr:uid="{00000000-0005-0000-0000-0000EC590000}"/>
    <cellStyle name="40 % - Accent4 10 8 2" xfId="7214" xr:uid="{00000000-0005-0000-0000-0000ED590000}"/>
    <cellStyle name="40 % - Accent4 10 8 2 2" xfId="12407" xr:uid="{00000000-0005-0000-0000-0000EE590000}"/>
    <cellStyle name="40 % - Accent4 10 8 2 2 2" xfId="22901" xr:uid="{00000000-0005-0000-0000-0000EF590000}"/>
    <cellStyle name="40 % - Accent4 10 8 2 2 2 2" xfId="45584" xr:uid="{00000000-0005-0000-0000-0000F0590000}"/>
    <cellStyle name="40 % - Accent4 10 8 2 2 3" xfId="35118" xr:uid="{00000000-0005-0000-0000-0000F1590000}"/>
    <cellStyle name="40 % - Accent4 10 8 2 3" xfId="17715" xr:uid="{00000000-0005-0000-0000-0000F2590000}"/>
    <cellStyle name="40 % - Accent4 10 8 2 3 2" xfId="40398" xr:uid="{00000000-0005-0000-0000-0000F3590000}"/>
    <cellStyle name="40 % - Accent4 10 8 2 4" xfId="29932" xr:uid="{00000000-0005-0000-0000-0000F4590000}"/>
    <cellStyle name="40 % - Accent4 10 8 3" xfId="9817" xr:uid="{00000000-0005-0000-0000-0000F5590000}"/>
    <cellStyle name="40 % - Accent4 10 8 3 2" xfId="20311" xr:uid="{00000000-0005-0000-0000-0000F6590000}"/>
    <cellStyle name="40 % - Accent4 10 8 3 2 2" xfId="42994" xr:uid="{00000000-0005-0000-0000-0000F7590000}"/>
    <cellStyle name="40 % - Accent4 10 8 3 3" xfId="32528" xr:uid="{00000000-0005-0000-0000-0000F8590000}"/>
    <cellStyle name="40 % - Accent4 10 8 4" xfId="15125" xr:uid="{00000000-0005-0000-0000-0000F9590000}"/>
    <cellStyle name="40 % - Accent4 10 8 4 2" xfId="37808" xr:uid="{00000000-0005-0000-0000-0000FA590000}"/>
    <cellStyle name="40 % - Accent4 10 8 5" xfId="27342" xr:uid="{00000000-0005-0000-0000-0000FB590000}"/>
    <cellStyle name="40 % - Accent4 10 9" xfId="4736" xr:uid="{00000000-0005-0000-0000-0000FC590000}"/>
    <cellStyle name="40 % - Accent4 10 9 2" xfId="9929" xr:uid="{00000000-0005-0000-0000-0000FD590000}"/>
    <cellStyle name="40 % - Accent4 10 9 2 2" xfId="20423" xr:uid="{00000000-0005-0000-0000-0000FE590000}"/>
    <cellStyle name="40 % - Accent4 10 9 2 2 2" xfId="43106" xr:uid="{00000000-0005-0000-0000-0000FF590000}"/>
    <cellStyle name="40 % - Accent4 10 9 2 3" xfId="32640" xr:uid="{00000000-0005-0000-0000-0000005A0000}"/>
    <cellStyle name="40 % - Accent4 10 9 3" xfId="15237" xr:uid="{00000000-0005-0000-0000-0000015A0000}"/>
    <cellStyle name="40 % - Accent4 10 9 3 2" xfId="37920" xr:uid="{00000000-0005-0000-0000-0000025A0000}"/>
    <cellStyle name="40 % - Accent4 10 9 4" xfId="27454" xr:uid="{00000000-0005-0000-0000-0000035A0000}"/>
    <cellStyle name="40 % - Accent4 11" xfId="383" xr:uid="{00000000-0005-0000-0000-0000045A0000}"/>
    <cellStyle name="40 % - Accent4 11 10" xfId="7348" xr:uid="{00000000-0005-0000-0000-0000055A0000}"/>
    <cellStyle name="40 % - Accent4 11 10 2" xfId="17846" xr:uid="{00000000-0005-0000-0000-0000065A0000}"/>
    <cellStyle name="40 % - Accent4 11 10 2 2" xfId="40529" xr:uid="{00000000-0005-0000-0000-0000075A0000}"/>
    <cellStyle name="40 % - Accent4 11 10 3" xfId="30063" xr:uid="{00000000-0005-0000-0000-0000085A0000}"/>
    <cellStyle name="40 % - Accent4 11 11" xfId="12661" xr:uid="{00000000-0005-0000-0000-0000095A0000}"/>
    <cellStyle name="40 % - Accent4 11 11 2" xfId="35344" xr:uid="{00000000-0005-0000-0000-00000A5A0000}"/>
    <cellStyle name="40 % - Accent4 11 12" xfId="2077" xr:uid="{00000000-0005-0000-0000-00000B5A0000}"/>
    <cellStyle name="40 % - Accent4 11 12 2" xfId="24878" xr:uid="{00000000-0005-0000-0000-00000C5A0000}"/>
    <cellStyle name="40 % - Accent4 11 13" xfId="23168" xr:uid="{00000000-0005-0000-0000-00000D5A0000}"/>
    <cellStyle name="40 % - Accent4 11 2" xfId="641" xr:uid="{00000000-0005-0000-0000-00000E5A0000}"/>
    <cellStyle name="40 % - Accent4 11 2 2" xfId="1164" xr:uid="{00000000-0005-0000-0000-00000F5A0000}"/>
    <cellStyle name="40 % - Accent4 11 2 2 2" xfId="3061" xr:uid="{00000000-0005-0000-0000-0000105A0000}"/>
    <cellStyle name="40 % - Accent4 11 2 2 2 2" xfId="4310" xr:uid="{00000000-0005-0000-0000-0000115A0000}"/>
    <cellStyle name="40 % - Accent4 11 2 2 2 2 2" xfId="6902" xr:uid="{00000000-0005-0000-0000-0000125A0000}"/>
    <cellStyle name="40 % - Accent4 11 2 2 2 2 2 2" xfId="12095" xr:uid="{00000000-0005-0000-0000-0000135A0000}"/>
    <cellStyle name="40 % - Accent4 11 2 2 2 2 2 2 2" xfId="22589" xr:uid="{00000000-0005-0000-0000-0000145A0000}"/>
    <cellStyle name="40 % - Accent4 11 2 2 2 2 2 2 2 2" xfId="45272" xr:uid="{00000000-0005-0000-0000-0000155A0000}"/>
    <cellStyle name="40 % - Accent4 11 2 2 2 2 2 2 3" xfId="34806" xr:uid="{00000000-0005-0000-0000-0000165A0000}"/>
    <cellStyle name="40 % - Accent4 11 2 2 2 2 2 3" xfId="17403" xr:uid="{00000000-0005-0000-0000-0000175A0000}"/>
    <cellStyle name="40 % - Accent4 11 2 2 2 2 2 3 2" xfId="40086" xr:uid="{00000000-0005-0000-0000-0000185A0000}"/>
    <cellStyle name="40 % - Accent4 11 2 2 2 2 2 4" xfId="29620" xr:uid="{00000000-0005-0000-0000-0000195A0000}"/>
    <cellStyle name="40 % - Accent4 11 2 2 2 2 3" xfId="9505" xr:uid="{00000000-0005-0000-0000-00001A5A0000}"/>
    <cellStyle name="40 % - Accent4 11 2 2 2 2 3 2" xfId="19999" xr:uid="{00000000-0005-0000-0000-00001B5A0000}"/>
    <cellStyle name="40 % - Accent4 11 2 2 2 2 3 2 2" xfId="42682" xr:uid="{00000000-0005-0000-0000-00001C5A0000}"/>
    <cellStyle name="40 % - Accent4 11 2 2 2 2 3 3" xfId="32216" xr:uid="{00000000-0005-0000-0000-00001D5A0000}"/>
    <cellStyle name="40 % - Accent4 11 2 2 2 2 4" xfId="14813" xr:uid="{00000000-0005-0000-0000-00001E5A0000}"/>
    <cellStyle name="40 % - Accent4 11 2 2 2 2 4 2" xfId="37496" xr:uid="{00000000-0005-0000-0000-00001F5A0000}"/>
    <cellStyle name="40 % - Accent4 11 2 2 2 2 5" xfId="27030" xr:uid="{00000000-0005-0000-0000-0000205A0000}"/>
    <cellStyle name="40 % - Accent4 11 2 2 2 3" xfId="5663" xr:uid="{00000000-0005-0000-0000-0000215A0000}"/>
    <cellStyle name="40 % - Accent4 11 2 2 2 3 2" xfId="10856" xr:uid="{00000000-0005-0000-0000-0000225A0000}"/>
    <cellStyle name="40 % - Accent4 11 2 2 2 3 2 2" xfId="21350" xr:uid="{00000000-0005-0000-0000-0000235A0000}"/>
    <cellStyle name="40 % - Accent4 11 2 2 2 3 2 2 2" xfId="44033" xr:uid="{00000000-0005-0000-0000-0000245A0000}"/>
    <cellStyle name="40 % - Accent4 11 2 2 2 3 2 3" xfId="33567" xr:uid="{00000000-0005-0000-0000-0000255A0000}"/>
    <cellStyle name="40 % - Accent4 11 2 2 2 3 3" xfId="16164" xr:uid="{00000000-0005-0000-0000-0000265A0000}"/>
    <cellStyle name="40 % - Accent4 11 2 2 2 3 3 2" xfId="38847" xr:uid="{00000000-0005-0000-0000-0000275A0000}"/>
    <cellStyle name="40 % - Accent4 11 2 2 2 3 4" xfId="28381" xr:uid="{00000000-0005-0000-0000-0000285A0000}"/>
    <cellStyle name="40 % - Accent4 11 2 2 2 4" xfId="8266" xr:uid="{00000000-0005-0000-0000-0000295A0000}"/>
    <cellStyle name="40 % - Accent4 11 2 2 2 4 2" xfId="18760" xr:uid="{00000000-0005-0000-0000-00002A5A0000}"/>
    <cellStyle name="40 % - Accent4 11 2 2 2 4 2 2" xfId="41443" xr:uid="{00000000-0005-0000-0000-00002B5A0000}"/>
    <cellStyle name="40 % - Accent4 11 2 2 2 4 3" xfId="30977" xr:uid="{00000000-0005-0000-0000-00002C5A0000}"/>
    <cellStyle name="40 % - Accent4 11 2 2 2 5" xfId="13574" xr:uid="{00000000-0005-0000-0000-00002D5A0000}"/>
    <cellStyle name="40 % - Accent4 11 2 2 2 5 2" xfId="36257" xr:uid="{00000000-0005-0000-0000-00002E5A0000}"/>
    <cellStyle name="40 % - Accent4 11 2 2 2 6" xfId="25791" xr:uid="{00000000-0005-0000-0000-00002F5A0000}"/>
    <cellStyle name="40 % - Accent4 11 2 2 3" xfId="3786" xr:uid="{00000000-0005-0000-0000-0000305A0000}"/>
    <cellStyle name="40 % - Accent4 11 2 2 3 2" xfId="6381" xr:uid="{00000000-0005-0000-0000-0000315A0000}"/>
    <cellStyle name="40 % - Accent4 11 2 2 3 2 2" xfId="11574" xr:uid="{00000000-0005-0000-0000-0000325A0000}"/>
    <cellStyle name="40 % - Accent4 11 2 2 3 2 2 2" xfId="22068" xr:uid="{00000000-0005-0000-0000-0000335A0000}"/>
    <cellStyle name="40 % - Accent4 11 2 2 3 2 2 2 2" xfId="44751" xr:uid="{00000000-0005-0000-0000-0000345A0000}"/>
    <cellStyle name="40 % - Accent4 11 2 2 3 2 2 3" xfId="34285" xr:uid="{00000000-0005-0000-0000-0000355A0000}"/>
    <cellStyle name="40 % - Accent4 11 2 2 3 2 3" xfId="16882" xr:uid="{00000000-0005-0000-0000-0000365A0000}"/>
    <cellStyle name="40 % - Accent4 11 2 2 3 2 3 2" xfId="39565" xr:uid="{00000000-0005-0000-0000-0000375A0000}"/>
    <cellStyle name="40 % - Accent4 11 2 2 3 2 4" xfId="29099" xr:uid="{00000000-0005-0000-0000-0000385A0000}"/>
    <cellStyle name="40 % - Accent4 11 2 2 3 3" xfId="8984" xr:uid="{00000000-0005-0000-0000-0000395A0000}"/>
    <cellStyle name="40 % - Accent4 11 2 2 3 3 2" xfId="19478" xr:uid="{00000000-0005-0000-0000-00003A5A0000}"/>
    <cellStyle name="40 % - Accent4 11 2 2 3 3 2 2" xfId="42161" xr:uid="{00000000-0005-0000-0000-00003B5A0000}"/>
    <cellStyle name="40 % - Accent4 11 2 2 3 3 3" xfId="31695" xr:uid="{00000000-0005-0000-0000-00003C5A0000}"/>
    <cellStyle name="40 % - Accent4 11 2 2 3 4" xfId="14292" xr:uid="{00000000-0005-0000-0000-00003D5A0000}"/>
    <cellStyle name="40 % - Accent4 11 2 2 3 4 2" xfId="36975" xr:uid="{00000000-0005-0000-0000-00003E5A0000}"/>
    <cellStyle name="40 % - Accent4 11 2 2 3 5" xfId="26509" xr:uid="{00000000-0005-0000-0000-00003F5A0000}"/>
    <cellStyle name="40 % - Accent4 11 2 2 4" xfId="5141" xr:uid="{00000000-0005-0000-0000-0000405A0000}"/>
    <cellStyle name="40 % - Accent4 11 2 2 4 2" xfId="10334" xr:uid="{00000000-0005-0000-0000-0000415A0000}"/>
    <cellStyle name="40 % - Accent4 11 2 2 4 2 2" xfId="20828" xr:uid="{00000000-0005-0000-0000-0000425A0000}"/>
    <cellStyle name="40 % - Accent4 11 2 2 4 2 2 2" xfId="43511" xr:uid="{00000000-0005-0000-0000-0000435A0000}"/>
    <cellStyle name="40 % - Accent4 11 2 2 4 2 3" xfId="33045" xr:uid="{00000000-0005-0000-0000-0000445A0000}"/>
    <cellStyle name="40 % - Accent4 11 2 2 4 3" xfId="15642" xr:uid="{00000000-0005-0000-0000-0000455A0000}"/>
    <cellStyle name="40 % - Accent4 11 2 2 4 3 2" xfId="38325" xr:uid="{00000000-0005-0000-0000-0000465A0000}"/>
    <cellStyle name="40 % - Accent4 11 2 2 4 4" xfId="27859" xr:uid="{00000000-0005-0000-0000-0000475A0000}"/>
    <cellStyle name="40 % - Accent4 11 2 2 5" xfId="7744" xr:uid="{00000000-0005-0000-0000-0000485A0000}"/>
    <cellStyle name="40 % - Accent4 11 2 2 5 2" xfId="18238" xr:uid="{00000000-0005-0000-0000-0000495A0000}"/>
    <cellStyle name="40 % - Accent4 11 2 2 5 2 2" xfId="40921" xr:uid="{00000000-0005-0000-0000-00004A5A0000}"/>
    <cellStyle name="40 % - Accent4 11 2 2 5 3" xfId="30455" xr:uid="{00000000-0005-0000-0000-00004B5A0000}"/>
    <cellStyle name="40 % - Accent4 11 2 2 6" xfId="13052" xr:uid="{00000000-0005-0000-0000-00004C5A0000}"/>
    <cellStyle name="40 % - Accent4 11 2 2 6 2" xfId="35735" xr:uid="{00000000-0005-0000-0000-00004D5A0000}"/>
    <cellStyle name="40 % - Accent4 11 2 2 7" xfId="2542" xr:uid="{00000000-0005-0000-0000-00004E5A0000}"/>
    <cellStyle name="40 % - Accent4 11 2 2 7 2" xfId="25269" xr:uid="{00000000-0005-0000-0000-00004F5A0000}"/>
    <cellStyle name="40 % - Accent4 11 2 2 8" xfId="23955" xr:uid="{00000000-0005-0000-0000-0000505A0000}"/>
    <cellStyle name="40 % - Accent4 11 2 3" xfId="1788" xr:uid="{00000000-0005-0000-0000-0000515A0000}"/>
    <cellStyle name="40 % - Accent4 11 2 3 2" xfId="4049" xr:uid="{00000000-0005-0000-0000-0000525A0000}"/>
    <cellStyle name="40 % - Accent4 11 2 3 2 2" xfId="6641" xr:uid="{00000000-0005-0000-0000-0000535A0000}"/>
    <cellStyle name="40 % - Accent4 11 2 3 2 2 2" xfId="11834" xr:uid="{00000000-0005-0000-0000-0000545A0000}"/>
    <cellStyle name="40 % - Accent4 11 2 3 2 2 2 2" xfId="22328" xr:uid="{00000000-0005-0000-0000-0000555A0000}"/>
    <cellStyle name="40 % - Accent4 11 2 3 2 2 2 2 2" xfId="45011" xr:uid="{00000000-0005-0000-0000-0000565A0000}"/>
    <cellStyle name="40 % - Accent4 11 2 3 2 2 2 3" xfId="34545" xr:uid="{00000000-0005-0000-0000-0000575A0000}"/>
    <cellStyle name="40 % - Accent4 11 2 3 2 2 3" xfId="17142" xr:uid="{00000000-0005-0000-0000-0000585A0000}"/>
    <cellStyle name="40 % - Accent4 11 2 3 2 2 3 2" xfId="39825" xr:uid="{00000000-0005-0000-0000-0000595A0000}"/>
    <cellStyle name="40 % - Accent4 11 2 3 2 2 4" xfId="29359" xr:uid="{00000000-0005-0000-0000-00005A5A0000}"/>
    <cellStyle name="40 % - Accent4 11 2 3 2 3" xfId="9244" xr:uid="{00000000-0005-0000-0000-00005B5A0000}"/>
    <cellStyle name="40 % - Accent4 11 2 3 2 3 2" xfId="19738" xr:uid="{00000000-0005-0000-0000-00005C5A0000}"/>
    <cellStyle name="40 % - Accent4 11 2 3 2 3 2 2" xfId="42421" xr:uid="{00000000-0005-0000-0000-00005D5A0000}"/>
    <cellStyle name="40 % - Accent4 11 2 3 2 3 3" xfId="31955" xr:uid="{00000000-0005-0000-0000-00005E5A0000}"/>
    <cellStyle name="40 % - Accent4 11 2 3 2 4" xfId="14552" xr:uid="{00000000-0005-0000-0000-00005F5A0000}"/>
    <cellStyle name="40 % - Accent4 11 2 3 2 4 2" xfId="37235" xr:uid="{00000000-0005-0000-0000-0000605A0000}"/>
    <cellStyle name="40 % - Accent4 11 2 3 2 5" xfId="26769" xr:uid="{00000000-0005-0000-0000-0000615A0000}"/>
    <cellStyle name="40 % - Accent4 11 2 3 3" xfId="5402" xr:uid="{00000000-0005-0000-0000-0000625A0000}"/>
    <cellStyle name="40 % - Accent4 11 2 3 3 2" xfId="10595" xr:uid="{00000000-0005-0000-0000-0000635A0000}"/>
    <cellStyle name="40 % - Accent4 11 2 3 3 2 2" xfId="21089" xr:uid="{00000000-0005-0000-0000-0000645A0000}"/>
    <cellStyle name="40 % - Accent4 11 2 3 3 2 2 2" xfId="43772" xr:uid="{00000000-0005-0000-0000-0000655A0000}"/>
    <cellStyle name="40 % - Accent4 11 2 3 3 2 3" xfId="33306" xr:uid="{00000000-0005-0000-0000-0000665A0000}"/>
    <cellStyle name="40 % - Accent4 11 2 3 3 3" xfId="15903" xr:uid="{00000000-0005-0000-0000-0000675A0000}"/>
    <cellStyle name="40 % - Accent4 11 2 3 3 3 2" xfId="38586" xr:uid="{00000000-0005-0000-0000-0000685A0000}"/>
    <cellStyle name="40 % - Accent4 11 2 3 3 4" xfId="28120" xr:uid="{00000000-0005-0000-0000-0000695A0000}"/>
    <cellStyle name="40 % - Accent4 11 2 3 4" xfId="8005" xr:uid="{00000000-0005-0000-0000-00006A5A0000}"/>
    <cellStyle name="40 % - Accent4 11 2 3 4 2" xfId="18499" xr:uid="{00000000-0005-0000-0000-00006B5A0000}"/>
    <cellStyle name="40 % - Accent4 11 2 3 4 2 2" xfId="41182" xr:uid="{00000000-0005-0000-0000-00006C5A0000}"/>
    <cellStyle name="40 % - Accent4 11 2 3 4 3" xfId="30716" xr:uid="{00000000-0005-0000-0000-00006D5A0000}"/>
    <cellStyle name="40 % - Accent4 11 2 3 5" xfId="13313" xr:uid="{00000000-0005-0000-0000-00006E5A0000}"/>
    <cellStyle name="40 % - Accent4 11 2 3 5 2" xfId="35996" xr:uid="{00000000-0005-0000-0000-00006F5A0000}"/>
    <cellStyle name="40 % - Accent4 11 2 3 6" xfId="2801" xr:uid="{00000000-0005-0000-0000-0000705A0000}"/>
    <cellStyle name="40 % - Accent4 11 2 3 6 2" xfId="25530" xr:uid="{00000000-0005-0000-0000-0000715A0000}"/>
    <cellStyle name="40 % - Accent4 11 2 3 7" xfId="24589" xr:uid="{00000000-0005-0000-0000-0000725A0000}"/>
    <cellStyle name="40 % - Accent4 11 2 4" xfId="3523" xr:uid="{00000000-0005-0000-0000-0000735A0000}"/>
    <cellStyle name="40 % - Accent4 11 2 4 2" xfId="6120" xr:uid="{00000000-0005-0000-0000-0000745A0000}"/>
    <cellStyle name="40 % - Accent4 11 2 4 2 2" xfId="11313" xr:uid="{00000000-0005-0000-0000-0000755A0000}"/>
    <cellStyle name="40 % - Accent4 11 2 4 2 2 2" xfId="21807" xr:uid="{00000000-0005-0000-0000-0000765A0000}"/>
    <cellStyle name="40 % - Accent4 11 2 4 2 2 2 2" xfId="44490" xr:uid="{00000000-0005-0000-0000-0000775A0000}"/>
    <cellStyle name="40 % - Accent4 11 2 4 2 2 3" xfId="34024" xr:uid="{00000000-0005-0000-0000-0000785A0000}"/>
    <cellStyle name="40 % - Accent4 11 2 4 2 3" xfId="16621" xr:uid="{00000000-0005-0000-0000-0000795A0000}"/>
    <cellStyle name="40 % - Accent4 11 2 4 2 3 2" xfId="39304" xr:uid="{00000000-0005-0000-0000-00007A5A0000}"/>
    <cellStyle name="40 % - Accent4 11 2 4 2 4" xfId="28838" xr:uid="{00000000-0005-0000-0000-00007B5A0000}"/>
    <cellStyle name="40 % - Accent4 11 2 4 3" xfId="8723" xr:uid="{00000000-0005-0000-0000-00007C5A0000}"/>
    <cellStyle name="40 % - Accent4 11 2 4 3 2" xfId="19217" xr:uid="{00000000-0005-0000-0000-00007D5A0000}"/>
    <cellStyle name="40 % - Accent4 11 2 4 3 2 2" xfId="41900" xr:uid="{00000000-0005-0000-0000-00007E5A0000}"/>
    <cellStyle name="40 % - Accent4 11 2 4 3 3" xfId="31434" xr:uid="{00000000-0005-0000-0000-00007F5A0000}"/>
    <cellStyle name="40 % - Accent4 11 2 4 4" xfId="14031" xr:uid="{00000000-0005-0000-0000-0000805A0000}"/>
    <cellStyle name="40 % - Accent4 11 2 4 4 2" xfId="36714" xr:uid="{00000000-0005-0000-0000-0000815A0000}"/>
    <cellStyle name="40 % - Accent4 11 2 4 5" xfId="26248" xr:uid="{00000000-0005-0000-0000-0000825A0000}"/>
    <cellStyle name="40 % - Accent4 11 2 5" xfId="4880" xr:uid="{00000000-0005-0000-0000-0000835A0000}"/>
    <cellStyle name="40 % - Accent4 11 2 5 2" xfId="10073" xr:uid="{00000000-0005-0000-0000-0000845A0000}"/>
    <cellStyle name="40 % - Accent4 11 2 5 2 2" xfId="20567" xr:uid="{00000000-0005-0000-0000-0000855A0000}"/>
    <cellStyle name="40 % - Accent4 11 2 5 2 2 2" xfId="43250" xr:uid="{00000000-0005-0000-0000-0000865A0000}"/>
    <cellStyle name="40 % - Accent4 11 2 5 2 3" xfId="32784" xr:uid="{00000000-0005-0000-0000-0000875A0000}"/>
    <cellStyle name="40 % - Accent4 11 2 5 3" xfId="15381" xr:uid="{00000000-0005-0000-0000-0000885A0000}"/>
    <cellStyle name="40 % - Accent4 11 2 5 3 2" xfId="38064" xr:uid="{00000000-0005-0000-0000-0000895A0000}"/>
    <cellStyle name="40 % - Accent4 11 2 5 4" xfId="27598" xr:uid="{00000000-0005-0000-0000-00008A5A0000}"/>
    <cellStyle name="40 % - Accent4 11 2 6" xfId="7481" xr:uid="{00000000-0005-0000-0000-00008B5A0000}"/>
    <cellStyle name="40 % - Accent4 11 2 6 2" xfId="17977" xr:uid="{00000000-0005-0000-0000-00008C5A0000}"/>
    <cellStyle name="40 % - Accent4 11 2 6 2 2" xfId="40660" xr:uid="{00000000-0005-0000-0000-00008D5A0000}"/>
    <cellStyle name="40 % - Accent4 11 2 6 3" xfId="30194" xr:uid="{00000000-0005-0000-0000-00008E5A0000}"/>
    <cellStyle name="40 % - Accent4 11 2 7" xfId="12791" xr:uid="{00000000-0005-0000-0000-00008F5A0000}"/>
    <cellStyle name="40 % - Accent4 11 2 7 2" xfId="35474" xr:uid="{00000000-0005-0000-0000-0000905A0000}"/>
    <cellStyle name="40 % - Accent4 11 2 8" xfId="2280" xr:uid="{00000000-0005-0000-0000-0000915A0000}"/>
    <cellStyle name="40 % - Accent4 11 2 8 2" xfId="25008" xr:uid="{00000000-0005-0000-0000-0000925A0000}"/>
    <cellStyle name="40 % - Accent4 11 2 9" xfId="23416" xr:uid="{00000000-0005-0000-0000-0000935A0000}"/>
    <cellStyle name="40 % - Accent4 11 3" xfId="733" xr:uid="{00000000-0005-0000-0000-0000945A0000}"/>
    <cellStyle name="40 % - Accent4 11 3 2" xfId="1255" xr:uid="{00000000-0005-0000-0000-0000955A0000}"/>
    <cellStyle name="40 % - Accent4 11 3 2 2" xfId="4180" xr:uid="{00000000-0005-0000-0000-0000965A0000}"/>
    <cellStyle name="40 % - Accent4 11 3 2 2 2" xfId="6772" xr:uid="{00000000-0005-0000-0000-0000975A0000}"/>
    <cellStyle name="40 % - Accent4 11 3 2 2 2 2" xfId="11965" xr:uid="{00000000-0005-0000-0000-0000985A0000}"/>
    <cellStyle name="40 % - Accent4 11 3 2 2 2 2 2" xfId="22459" xr:uid="{00000000-0005-0000-0000-0000995A0000}"/>
    <cellStyle name="40 % - Accent4 11 3 2 2 2 2 2 2" xfId="45142" xr:uid="{00000000-0005-0000-0000-00009A5A0000}"/>
    <cellStyle name="40 % - Accent4 11 3 2 2 2 2 3" xfId="34676" xr:uid="{00000000-0005-0000-0000-00009B5A0000}"/>
    <cellStyle name="40 % - Accent4 11 3 2 2 2 3" xfId="17273" xr:uid="{00000000-0005-0000-0000-00009C5A0000}"/>
    <cellStyle name="40 % - Accent4 11 3 2 2 2 3 2" xfId="39956" xr:uid="{00000000-0005-0000-0000-00009D5A0000}"/>
    <cellStyle name="40 % - Accent4 11 3 2 2 2 4" xfId="29490" xr:uid="{00000000-0005-0000-0000-00009E5A0000}"/>
    <cellStyle name="40 % - Accent4 11 3 2 2 3" xfId="9375" xr:uid="{00000000-0005-0000-0000-00009F5A0000}"/>
    <cellStyle name="40 % - Accent4 11 3 2 2 3 2" xfId="19869" xr:uid="{00000000-0005-0000-0000-0000A05A0000}"/>
    <cellStyle name="40 % - Accent4 11 3 2 2 3 2 2" xfId="42552" xr:uid="{00000000-0005-0000-0000-0000A15A0000}"/>
    <cellStyle name="40 % - Accent4 11 3 2 2 3 3" xfId="32086" xr:uid="{00000000-0005-0000-0000-0000A25A0000}"/>
    <cellStyle name="40 % - Accent4 11 3 2 2 4" xfId="14683" xr:uid="{00000000-0005-0000-0000-0000A35A0000}"/>
    <cellStyle name="40 % - Accent4 11 3 2 2 4 2" xfId="37366" xr:uid="{00000000-0005-0000-0000-0000A45A0000}"/>
    <cellStyle name="40 % - Accent4 11 3 2 2 5" xfId="26900" xr:uid="{00000000-0005-0000-0000-0000A55A0000}"/>
    <cellStyle name="40 % - Accent4 11 3 2 3" xfId="5533" xr:uid="{00000000-0005-0000-0000-0000A65A0000}"/>
    <cellStyle name="40 % - Accent4 11 3 2 3 2" xfId="10726" xr:uid="{00000000-0005-0000-0000-0000A75A0000}"/>
    <cellStyle name="40 % - Accent4 11 3 2 3 2 2" xfId="21220" xr:uid="{00000000-0005-0000-0000-0000A85A0000}"/>
    <cellStyle name="40 % - Accent4 11 3 2 3 2 2 2" xfId="43903" xr:uid="{00000000-0005-0000-0000-0000A95A0000}"/>
    <cellStyle name="40 % - Accent4 11 3 2 3 2 3" xfId="33437" xr:uid="{00000000-0005-0000-0000-0000AA5A0000}"/>
    <cellStyle name="40 % - Accent4 11 3 2 3 3" xfId="16034" xr:uid="{00000000-0005-0000-0000-0000AB5A0000}"/>
    <cellStyle name="40 % - Accent4 11 3 2 3 3 2" xfId="38717" xr:uid="{00000000-0005-0000-0000-0000AC5A0000}"/>
    <cellStyle name="40 % - Accent4 11 3 2 3 4" xfId="28251" xr:uid="{00000000-0005-0000-0000-0000AD5A0000}"/>
    <cellStyle name="40 % - Accent4 11 3 2 4" xfId="8136" xr:uid="{00000000-0005-0000-0000-0000AE5A0000}"/>
    <cellStyle name="40 % - Accent4 11 3 2 4 2" xfId="18630" xr:uid="{00000000-0005-0000-0000-0000AF5A0000}"/>
    <cellStyle name="40 % - Accent4 11 3 2 4 2 2" xfId="41313" xr:uid="{00000000-0005-0000-0000-0000B05A0000}"/>
    <cellStyle name="40 % - Accent4 11 3 2 4 3" xfId="30847" xr:uid="{00000000-0005-0000-0000-0000B15A0000}"/>
    <cellStyle name="40 % - Accent4 11 3 2 5" xfId="13444" xr:uid="{00000000-0005-0000-0000-0000B25A0000}"/>
    <cellStyle name="40 % - Accent4 11 3 2 5 2" xfId="36127" xr:uid="{00000000-0005-0000-0000-0000B35A0000}"/>
    <cellStyle name="40 % - Accent4 11 3 2 6" xfId="2932" xr:uid="{00000000-0005-0000-0000-0000B45A0000}"/>
    <cellStyle name="40 % - Accent4 11 3 2 6 2" xfId="25661" xr:uid="{00000000-0005-0000-0000-0000B55A0000}"/>
    <cellStyle name="40 % - Accent4 11 3 2 7" xfId="24052" xr:uid="{00000000-0005-0000-0000-0000B65A0000}"/>
    <cellStyle name="40 % - Accent4 11 3 3" xfId="1885" xr:uid="{00000000-0005-0000-0000-0000B75A0000}"/>
    <cellStyle name="40 % - Accent4 11 3 3 2" xfId="6251" xr:uid="{00000000-0005-0000-0000-0000B85A0000}"/>
    <cellStyle name="40 % - Accent4 11 3 3 2 2" xfId="11444" xr:uid="{00000000-0005-0000-0000-0000B95A0000}"/>
    <cellStyle name="40 % - Accent4 11 3 3 2 2 2" xfId="21938" xr:uid="{00000000-0005-0000-0000-0000BA5A0000}"/>
    <cellStyle name="40 % - Accent4 11 3 3 2 2 2 2" xfId="44621" xr:uid="{00000000-0005-0000-0000-0000BB5A0000}"/>
    <cellStyle name="40 % - Accent4 11 3 3 2 2 3" xfId="34155" xr:uid="{00000000-0005-0000-0000-0000BC5A0000}"/>
    <cellStyle name="40 % - Accent4 11 3 3 2 3" xfId="16752" xr:uid="{00000000-0005-0000-0000-0000BD5A0000}"/>
    <cellStyle name="40 % - Accent4 11 3 3 2 3 2" xfId="39435" xr:uid="{00000000-0005-0000-0000-0000BE5A0000}"/>
    <cellStyle name="40 % - Accent4 11 3 3 2 4" xfId="28969" xr:uid="{00000000-0005-0000-0000-0000BF5A0000}"/>
    <cellStyle name="40 % - Accent4 11 3 3 3" xfId="8854" xr:uid="{00000000-0005-0000-0000-0000C05A0000}"/>
    <cellStyle name="40 % - Accent4 11 3 3 3 2" xfId="19348" xr:uid="{00000000-0005-0000-0000-0000C15A0000}"/>
    <cellStyle name="40 % - Accent4 11 3 3 3 2 2" xfId="42031" xr:uid="{00000000-0005-0000-0000-0000C25A0000}"/>
    <cellStyle name="40 % - Accent4 11 3 3 3 3" xfId="31565" xr:uid="{00000000-0005-0000-0000-0000C35A0000}"/>
    <cellStyle name="40 % - Accent4 11 3 3 4" xfId="14162" xr:uid="{00000000-0005-0000-0000-0000C45A0000}"/>
    <cellStyle name="40 % - Accent4 11 3 3 4 2" xfId="36845" xr:uid="{00000000-0005-0000-0000-0000C55A0000}"/>
    <cellStyle name="40 % - Accent4 11 3 3 5" xfId="3656" xr:uid="{00000000-0005-0000-0000-0000C65A0000}"/>
    <cellStyle name="40 % - Accent4 11 3 3 5 2" xfId="26379" xr:uid="{00000000-0005-0000-0000-0000C75A0000}"/>
    <cellStyle name="40 % - Accent4 11 3 3 6" xfId="24686" xr:uid="{00000000-0005-0000-0000-0000C85A0000}"/>
    <cellStyle name="40 % - Accent4 11 3 4" xfId="5011" xr:uid="{00000000-0005-0000-0000-0000C95A0000}"/>
    <cellStyle name="40 % - Accent4 11 3 4 2" xfId="10204" xr:uid="{00000000-0005-0000-0000-0000CA5A0000}"/>
    <cellStyle name="40 % - Accent4 11 3 4 2 2" xfId="20698" xr:uid="{00000000-0005-0000-0000-0000CB5A0000}"/>
    <cellStyle name="40 % - Accent4 11 3 4 2 2 2" xfId="43381" xr:uid="{00000000-0005-0000-0000-0000CC5A0000}"/>
    <cellStyle name="40 % - Accent4 11 3 4 2 3" xfId="32915" xr:uid="{00000000-0005-0000-0000-0000CD5A0000}"/>
    <cellStyle name="40 % - Accent4 11 3 4 3" xfId="15512" xr:uid="{00000000-0005-0000-0000-0000CE5A0000}"/>
    <cellStyle name="40 % - Accent4 11 3 4 3 2" xfId="38195" xr:uid="{00000000-0005-0000-0000-0000CF5A0000}"/>
    <cellStyle name="40 % - Accent4 11 3 4 4" xfId="27729" xr:uid="{00000000-0005-0000-0000-0000D05A0000}"/>
    <cellStyle name="40 % - Accent4 11 3 5" xfId="7614" xr:uid="{00000000-0005-0000-0000-0000D15A0000}"/>
    <cellStyle name="40 % - Accent4 11 3 5 2" xfId="18108" xr:uid="{00000000-0005-0000-0000-0000D25A0000}"/>
    <cellStyle name="40 % - Accent4 11 3 5 2 2" xfId="40791" xr:uid="{00000000-0005-0000-0000-0000D35A0000}"/>
    <cellStyle name="40 % - Accent4 11 3 5 3" xfId="30325" xr:uid="{00000000-0005-0000-0000-0000D45A0000}"/>
    <cellStyle name="40 % - Accent4 11 3 6" xfId="12922" xr:uid="{00000000-0005-0000-0000-0000D55A0000}"/>
    <cellStyle name="40 % - Accent4 11 3 6 2" xfId="35605" xr:uid="{00000000-0005-0000-0000-0000D65A0000}"/>
    <cellStyle name="40 % - Accent4 11 3 7" xfId="2412" xr:uid="{00000000-0005-0000-0000-0000D75A0000}"/>
    <cellStyle name="40 % - Accent4 11 3 7 2" xfId="25139" xr:uid="{00000000-0005-0000-0000-0000D85A0000}"/>
    <cellStyle name="40 % - Accent4 11 3 8" xfId="23513" xr:uid="{00000000-0005-0000-0000-0000D95A0000}"/>
    <cellStyle name="40 % - Accent4 11 4" xfId="542" xr:uid="{00000000-0005-0000-0000-0000DA5A0000}"/>
    <cellStyle name="40 % - Accent4 11 4 2" xfId="1066" xr:uid="{00000000-0005-0000-0000-0000DB5A0000}"/>
    <cellStyle name="40 % - Accent4 11 4 2 2" xfId="6511" xr:uid="{00000000-0005-0000-0000-0000DC5A0000}"/>
    <cellStyle name="40 % - Accent4 11 4 2 2 2" xfId="11704" xr:uid="{00000000-0005-0000-0000-0000DD5A0000}"/>
    <cellStyle name="40 % - Accent4 11 4 2 2 2 2" xfId="22198" xr:uid="{00000000-0005-0000-0000-0000DE5A0000}"/>
    <cellStyle name="40 % - Accent4 11 4 2 2 2 2 2" xfId="44881" xr:uid="{00000000-0005-0000-0000-0000DF5A0000}"/>
    <cellStyle name="40 % - Accent4 11 4 2 2 2 3" xfId="34415" xr:uid="{00000000-0005-0000-0000-0000E05A0000}"/>
    <cellStyle name="40 % - Accent4 11 4 2 2 3" xfId="17012" xr:uid="{00000000-0005-0000-0000-0000E15A0000}"/>
    <cellStyle name="40 % - Accent4 11 4 2 2 3 2" xfId="39695" xr:uid="{00000000-0005-0000-0000-0000E25A0000}"/>
    <cellStyle name="40 % - Accent4 11 4 2 2 4" xfId="29229" xr:uid="{00000000-0005-0000-0000-0000E35A0000}"/>
    <cellStyle name="40 % - Accent4 11 4 2 3" xfId="9114" xr:uid="{00000000-0005-0000-0000-0000E45A0000}"/>
    <cellStyle name="40 % - Accent4 11 4 2 3 2" xfId="19608" xr:uid="{00000000-0005-0000-0000-0000E55A0000}"/>
    <cellStyle name="40 % - Accent4 11 4 2 3 2 2" xfId="42291" xr:uid="{00000000-0005-0000-0000-0000E65A0000}"/>
    <cellStyle name="40 % - Accent4 11 4 2 3 3" xfId="31825" xr:uid="{00000000-0005-0000-0000-0000E75A0000}"/>
    <cellStyle name="40 % - Accent4 11 4 2 4" xfId="14422" xr:uid="{00000000-0005-0000-0000-0000E85A0000}"/>
    <cellStyle name="40 % - Accent4 11 4 2 4 2" xfId="37105" xr:uid="{00000000-0005-0000-0000-0000E95A0000}"/>
    <cellStyle name="40 % - Accent4 11 4 2 5" xfId="3919" xr:uid="{00000000-0005-0000-0000-0000EA5A0000}"/>
    <cellStyle name="40 % - Accent4 11 4 2 5 2" xfId="26639" xr:uid="{00000000-0005-0000-0000-0000EB5A0000}"/>
    <cellStyle name="40 % - Accent4 11 4 2 6" xfId="23856" xr:uid="{00000000-0005-0000-0000-0000EC5A0000}"/>
    <cellStyle name="40 % - Accent4 11 4 3" xfId="1690" xr:uid="{00000000-0005-0000-0000-0000ED5A0000}"/>
    <cellStyle name="40 % - Accent4 11 4 3 2" xfId="10465" xr:uid="{00000000-0005-0000-0000-0000EE5A0000}"/>
    <cellStyle name="40 % - Accent4 11 4 3 2 2" xfId="20959" xr:uid="{00000000-0005-0000-0000-0000EF5A0000}"/>
    <cellStyle name="40 % - Accent4 11 4 3 2 2 2" xfId="43642" xr:uid="{00000000-0005-0000-0000-0000F05A0000}"/>
    <cellStyle name="40 % - Accent4 11 4 3 2 3" xfId="33176" xr:uid="{00000000-0005-0000-0000-0000F15A0000}"/>
    <cellStyle name="40 % - Accent4 11 4 3 3" xfId="15773" xr:uid="{00000000-0005-0000-0000-0000F25A0000}"/>
    <cellStyle name="40 % - Accent4 11 4 3 3 2" xfId="38456" xr:uid="{00000000-0005-0000-0000-0000F35A0000}"/>
    <cellStyle name="40 % - Accent4 11 4 3 4" xfId="5272" xr:uid="{00000000-0005-0000-0000-0000F45A0000}"/>
    <cellStyle name="40 % - Accent4 11 4 3 4 2" xfId="27990" xr:uid="{00000000-0005-0000-0000-0000F55A0000}"/>
    <cellStyle name="40 % - Accent4 11 4 3 5" xfId="24490" xr:uid="{00000000-0005-0000-0000-0000F65A0000}"/>
    <cellStyle name="40 % - Accent4 11 4 4" xfId="7875" xr:uid="{00000000-0005-0000-0000-0000F75A0000}"/>
    <cellStyle name="40 % - Accent4 11 4 4 2" xfId="18369" xr:uid="{00000000-0005-0000-0000-0000F85A0000}"/>
    <cellStyle name="40 % - Accent4 11 4 4 2 2" xfId="41052" xr:uid="{00000000-0005-0000-0000-0000F95A0000}"/>
    <cellStyle name="40 % - Accent4 11 4 4 3" xfId="30586" xr:uid="{00000000-0005-0000-0000-0000FA5A0000}"/>
    <cellStyle name="40 % - Accent4 11 4 5" xfId="13183" xr:uid="{00000000-0005-0000-0000-0000FB5A0000}"/>
    <cellStyle name="40 % - Accent4 11 4 5 2" xfId="35866" xr:uid="{00000000-0005-0000-0000-0000FC5A0000}"/>
    <cellStyle name="40 % - Accent4 11 4 6" xfId="2672" xr:uid="{00000000-0005-0000-0000-0000FD5A0000}"/>
    <cellStyle name="40 % - Accent4 11 4 6 2" xfId="25400" xr:uid="{00000000-0005-0000-0000-0000FE5A0000}"/>
    <cellStyle name="40 % - Accent4 11 4 7" xfId="23317" xr:uid="{00000000-0005-0000-0000-0000FF5A0000}"/>
    <cellStyle name="40 % - Accent4 11 5" xfId="918" xr:uid="{00000000-0005-0000-0000-0000005B0000}"/>
    <cellStyle name="40 % - Accent4 11 5 2" xfId="4442" xr:uid="{00000000-0005-0000-0000-0000015B0000}"/>
    <cellStyle name="40 % - Accent4 11 5 2 2" xfId="7033" xr:uid="{00000000-0005-0000-0000-0000025B0000}"/>
    <cellStyle name="40 % - Accent4 11 5 2 2 2" xfId="12226" xr:uid="{00000000-0005-0000-0000-0000035B0000}"/>
    <cellStyle name="40 % - Accent4 11 5 2 2 2 2" xfId="22720" xr:uid="{00000000-0005-0000-0000-0000045B0000}"/>
    <cellStyle name="40 % - Accent4 11 5 2 2 2 2 2" xfId="45403" xr:uid="{00000000-0005-0000-0000-0000055B0000}"/>
    <cellStyle name="40 % - Accent4 11 5 2 2 2 3" xfId="34937" xr:uid="{00000000-0005-0000-0000-0000065B0000}"/>
    <cellStyle name="40 % - Accent4 11 5 2 2 3" xfId="17534" xr:uid="{00000000-0005-0000-0000-0000075B0000}"/>
    <cellStyle name="40 % - Accent4 11 5 2 2 3 2" xfId="40217" xr:uid="{00000000-0005-0000-0000-0000085B0000}"/>
    <cellStyle name="40 % - Accent4 11 5 2 2 4" xfId="29751" xr:uid="{00000000-0005-0000-0000-0000095B0000}"/>
    <cellStyle name="40 % - Accent4 11 5 2 3" xfId="9636" xr:uid="{00000000-0005-0000-0000-00000A5B0000}"/>
    <cellStyle name="40 % - Accent4 11 5 2 3 2" xfId="20130" xr:uid="{00000000-0005-0000-0000-00000B5B0000}"/>
    <cellStyle name="40 % - Accent4 11 5 2 3 2 2" xfId="42813" xr:uid="{00000000-0005-0000-0000-00000C5B0000}"/>
    <cellStyle name="40 % - Accent4 11 5 2 3 3" xfId="32347" xr:uid="{00000000-0005-0000-0000-00000D5B0000}"/>
    <cellStyle name="40 % - Accent4 11 5 2 4" xfId="14944" xr:uid="{00000000-0005-0000-0000-00000E5B0000}"/>
    <cellStyle name="40 % - Accent4 11 5 2 4 2" xfId="37627" xr:uid="{00000000-0005-0000-0000-00000F5B0000}"/>
    <cellStyle name="40 % - Accent4 11 5 2 5" xfId="27161" xr:uid="{00000000-0005-0000-0000-0000105B0000}"/>
    <cellStyle name="40 % - Accent4 11 5 3" xfId="5794" xr:uid="{00000000-0005-0000-0000-0000115B0000}"/>
    <cellStyle name="40 % - Accent4 11 5 3 2" xfId="10987" xr:uid="{00000000-0005-0000-0000-0000125B0000}"/>
    <cellStyle name="40 % - Accent4 11 5 3 2 2" xfId="21481" xr:uid="{00000000-0005-0000-0000-0000135B0000}"/>
    <cellStyle name="40 % - Accent4 11 5 3 2 2 2" xfId="44164" xr:uid="{00000000-0005-0000-0000-0000145B0000}"/>
    <cellStyle name="40 % - Accent4 11 5 3 2 3" xfId="33698" xr:uid="{00000000-0005-0000-0000-0000155B0000}"/>
    <cellStyle name="40 % - Accent4 11 5 3 3" xfId="16295" xr:uid="{00000000-0005-0000-0000-0000165B0000}"/>
    <cellStyle name="40 % - Accent4 11 5 3 3 2" xfId="38978" xr:uid="{00000000-0005-0000-0000-0000175B0000}"/>
    <cellStyle name="40 % - Accent4 11 5 3 4" xfId="28512" xr:uid="{00000000-0005-0000-0000-0000185B0000}"/>
    <cellStyle name="40 % - Accent4 11 5 4" xfId="8397" xr:uid="{00000000-0005-0000-0000-0000195B0000}"/>
    <cellStyle name="40 % - Accent4 11 5 4 2" xfId="18891" xr:uid="{00000000-0005-0000-0000-00001A5B0000}"/>
    <cellStyle name="40 % - Accent4 11 5 4 2 2" xfId="41574" xr:uid="{00000000-0005-0000-0000-00001B5B0000}"/>
    <cellStyle name="40 % - Accent4 11 5 4 3" xfId="31108" xr:uid="{00000000-0005-0000-0000-00001C5B0000}"/>
    <cellStyle name="40 % - Accent4 11 5 5" xfId="13705" xr:uid="{00000000-0005-0000-0000-00001D5B0000}"/>
    <cellStyle name="40 % - Accent4 11 5 5 2" xfId="36388" xr:uid="{00000000-0005-0000-0000-00001E5B0000}"/>
    <cellStyle name="40 % - Accent4 11 5 6" xfId="3192" xr:uid="{00000000-0005-0000-0000-00001F5B0000}"/>
    <cellStyle name="40 % - Accent4 11 5 6 2" xfId="25922" xr:uid="{00000000-0005-0000-0000-0000205B0000}"/>
    <cellStyle name="40 % - Accent4 11 5 7" xfId="23707" xr:uid="{00000000-0005-0000-0000-0000215B0000}"/>
    <cellStyle name="40 % - Accent4 11 6" xfId="1444" xr:uid="{00000000-0005-0000-0000-0000225B0000}"/>
    <cellStyle name="40 % - Accent4 11 6 2" xfId="4540" xr:uid="{00000000-0005-0000-0000-0000235B0000}"/>
    <cellStyle name="40 % - Accent4 11 6 2 2" xfId="7131" xr:uid="{00000000-0005-0000-0000-0000245B0000}"/>
    <cellStyle name="40 % - Accent4 11 6 2 2 2" xfId="12324" xr:uid="{00000000-0005-0000-0000-0000255B0000}"/>
    <cellStyle name="40 % - Accent4 11 6 2 2 2 2" xfId="22818" xr:uid="{00000000-0005-0000-0000-0000265B0000}"/>
    <cellStyle name="40 % - Accent4 11 6 2 2 2 2 2" xfId="45501" xr:uid="{00000000-0005-0000-0000-0000275B0000}"/>
    <cellStyle name="40 % - Accent4 11 6 2 2 2 3" xfId="35035" xr:uid="{00000000-0005-0000-0000-0000285B0000}"/>
    <cellStyle name="40 % - Accent4 11 6 2 2 3" xfId="17632" xr:uid="{00000000-0005-0000-0000-0000295B0000}"/>
    <cellStyle name="40 % - Accent4 11 6 2 2 3 2" xfId="40315" xr:uid="{00000000-0005-0000-0000-00002A5B0000}"/>
    <cellStyle name="40 % - Accent4 11 6 2 2 4" xfId="29849" xr:uid="{00000000-0005-0000-0000-00002B5B0000}"/>
    <cellStyle name="40 % - Accent4 11 6 2 3" xfId="9734" xr:uid="{00000000-0005-0000-0000-00002C5B0000}"/>
    <cellStyle name="40 % - Accent4 11 6 2 3 2" xfId="20228" xr:uid="{00000000-0005-0000-0000-00002D5B0000}"/>
    <cellStyle name="40 % - Accent4 11 6 2 3 2 2" xfId="42911" xr:uid="{00000000-0005-0000-0000-00002E5B0000}"/>
    <cellStyle name="40 % - Accent4 11 6 2 3 3" xfId="32445" xr:uid="{00000000-0005-0000-0000-00002F5B0000}"/>
    <cellStyle name="40 % - Accent4 11 6 2 4" xfId="15042" xr:uid="{00000000-0005-0000-0000-0000305B0000}"/>
    <cellStyle name="40 % - Accent4 11 6 2 4 2" xfId="37725" xr:uid="{00000000-0005-0000-0000-0000315B0000}"/>
    <cellStyle name="40 % - Accent4 11 6 2 5" xfId="27259" xr:uid="{00000000-0005-0000-0000-0000325B0000}"/>
    <cellStyle name="40 % - Accent4 11 6 3" xfId="5892" xr:uid="{00000000-0005-0000-0000-0000335B0000}"/>
    <cellStyle name="40 % - Accent4 11 6 3 2" xfId="11085" xr:uid="{00000000-0005-0000-0000-0000345B0000}"/>
    <cellStyle name="40 % - Accent4 11 6 3 2 2" xfId="21579" xr:uid="{00000000-0005-0000-0000-0000355B0000}"/>
    <cellStyle name="40 % - Accent4 11 6 3 2 2 2" xfId="44262" xr:uid="{00000000-0005-0000-0000-0000365B0000}"/>
    <cellStyle name="40 % - Accent4 11 6 3 2 3" xfId="33796" xr:uid="{00000000-0005-0000-0000-0000375B0000}"/>
    <cellStyle name="40 % - Accent4 11 6 3 3" xfId="16393" xr:uid="{00000000-0005-0000-0000-0000385B0000}"/>
    <cellStyle name="40 % - Accent4 11 6 3 3 2" xfId="39076" xr:uid="{00000000-0005-0000-0000-0000395B0000}"/>
    <cellStyle name="40 % - Accent4 11 6 3 4" xfId="28610" xr:uid="{00000000-0005-0000-0000-00003A5B0000}"/>
    <cellStyle name="40 % - Accent4 11 6 4" xfId="8495" xr:uid="{00000000-0005-0000-0000-00003B5B0000}"/>
    <cellStyle name="40 % - Accent4 11 6 4 2" xfId="18989" xr:uid="{00000000-0005-0000-0000-00003C5B0000}"/>
    <cellStyle name="40 % - Accent4 11 6 4 2 2" xfId="41672" xr:uid="{00000000-0005-0000-0000-00003D5B0000}"/>
    <cellStyle name="40 % - Accent4 11 6 4 3" xfId="31206" xr:uid="{00000000-0005-0000-0000-00003E5B0000}"/>
    <cellStyle name="40 % - Accent4 11 6 5" xfId="13803" xr:uid="{00000000-0005-0000-0000-00003F5B0000}"/>
    <cellStyle name="40 % - Accent4 11 6 5 2" xfId="36486" xr:uid="{00000000-0005-0000-0000-0000405B0000}"/>
    <cellStyle name="40 % - Accent4 11 6 6" xfId="3290" xr:uid="{00000000-0005-0000-0000-0000415B0000}"/>
    <cellStyle name="40 % - Accent4 11 6 6 2" xfId="26020" xr:uid="{00000000-0005-0000-0000-0000425B0000}"/>
    <cellStyle name="40 % - Accent4 11 6 7" xfId="24244" xr:uid="{00000000-0005-0000-0000-0000435B0000}"/>
    <cellStyle name="40 % - Accent4 11 7" xfId="1541" xr:uid="{00000000-0005-0000-0000-0000445B0000}"/>
    <cellStyle name="40 % - Accent4 11 7 2" xfId="5989" xr:uid="{00000000-0005-0000-0000-0000455B0000}"/>
    <cellStyle name="40 % - Accent4 11 7 2 2" xfId="11182" xr:uid="{00000000-0005-0000-0000-0000465B0000}"/>
    <cellStyle name="40 % - Accent4 11 7 2 2 2" xfId="21676" xr:uid="{00000000-0005-0000-0000-0000475B0000}"/>
    <cellStyle name="40 % - Accent4 11 7 2 2 2 2" xfId="44359" xr:uid="{00000000-0005-0000-0000-0000485B0000}"/>
    <cellStyle name="40 % - Accent4 11 7 2 2 3" xfId="33893" xr:uid="{00000000-0005-0000-0000-0000495B0000}"/>
    <cellStyle name="40 % - Accent4 11 7 2 3" xfId="16490" xr:uid="{00000000-0005-0000-0000-00004A5B0000}"/>
    <cellStyle name="40 % - Accent4 11 7 2 3 2" xfId="39173" xr:uid="{00000000-0005-0000-0000-00004B5B0000}"/>
    <cellStyle name="40 % - Accent4 11 7 2 4" xfId="28707" xr:uid="{00000000-0005-0000-0000-00004C5B0000}"/>
    <cellStyle name="40 % - Accent4 11 7 3" xfId="8592" xr:uid="{00000000-0005-0000-0000-00004D5B0000}"/>
    <cellStyle name="40 % - Accent4 11 7 3 2" xfId="19086" xr:uid="{00000000-0005-0000-0000-00004E5B0000}"/>
    <cellStyle name="40 % - Accent4 11 7 3 2 2" xfId="41769" xr:uid="{00000000-0005-0000-0000-00004F5B0000}"/>
    <cellStyle name="40 % - Accent4 11 7 3 3" xfId="31303" xr:uid="{00000000-0005-0000-0000-0000505B0000}"/>
    <cellStyle name="40 % - Accent4 11 7 4" xfId="13900" xr:uid="{00000000-0005-0000-0000-0000515B0000}"/>
    <cellStyle name="40 % - Accent4 11 7 4 2" xfId="36583" xr:uid="{00000000-0005-0000-0000-0000525B0000}"/>
    <cellStyle name="40 % - Accent4 11 7 5" xfId="3390" xr:uid="{00000000-0005-0000-0000-0000535B0000}"/>
    <cellStyle name="40 % - Accent4 11 7 5 2" xfId="26117" xr:uid="{00000000-0005-0000-0000-0000545B0000}"/>
    <cellStyle name="40 % - Accent4 11 7 6" xfId="24341" xr:uid="{00000000-0005-0000-0000-0000555B0000}"/>
    <cellStyle name="40 % - Accent4 11 8" xfId="4638" xr:uid="{00000000-0005-0000-0000-0000565B0000}"/>
    <cellStyle name="40 % - Accent4 11 8 2" xfId="7228" xr:uid="{00000000-0005-0000-0000-0000575B0000}"/>
    <cellStyle name="40 % - Accent4 11 8 2 2" xfId="12421" xr:uid="{00000000-0005-0000-0000-0000585B0000}"/>
    <cellStyle name="40 % - Accent4 11 8 2 2 2" xfId="22915" xr:uid="{00000000-0005-0000-0000-0000595B0000}"/>
    <cellStyle name="40 % - Accent4 11 8 2 2 2 2" xfId="45598" xr:uid="{00000000-0005-0000-0000-00005A5B0000}"/>
    <cellStyle name="40 % - Accent4 11 8 2 2 3" xfId="35132" xr:uid="{00000000-0005-0000-0000-00005B5B0000}"/>
    <cellStyle name="40 % - Accent4 11 8 2 3" xfId="17729" xr:uid="{00000000-0005-0000-0000-00005C5B0000}"/>
    <cellStyle name="40 % - Accent4 11 8 2 3 2" xfId="40412" xr:uid="{00000000-0005-0000-0000-00005D5B0000}"/>
    <cellStyle name="40 % - Accent4 11 8 2 4" xfId="29946" xr:uid="{00000000-0005-0000-0000-00005E5B0000}"/>
    <cellStyle name="40 % - Accent4 11 8 3" xfId="9831" xr:uid="{00000000-0005-0000-0000-00005F5B0000}"/>
    <cellStyle name="40 % - Accent4 11 8 3 2" xfId="20325" xr:uid="{00000000-0005-0000-0000-0000605B0000}"/>
    <cellStyle name="40 % - Accent4 11 8 3 2 2" xfId="43008" xr:uid="{00000000-0005-0000-0000-0000615B0000}"/>
    <cellStyle name="40 % - Accent4 11 8 3 3" xfId="32542" xr:uid="{00000000-0005-0000-0000-0000625B0000}"/>
    <cellStyle name="40 % - Accent4 11 8 4" xfId="15139" xr:uid="{00000000-0005-0000-0000-0000635B0000}"/>
    <cellStyle name="40 % - Accent4 11 8 4 2" xfId="37822" xr:uid="{00000000-0005-0000-0000-0000645B0000}"/>
    <cellStyle name="40 % - Accent4 11 8 5" xfId="27356" xr:uid="{00000000-0005-0000-0000-0000655B0000}"/>
    <cellStyle name="40 % - Accent4 11 9" xfId="4750" xr:uid="{00000000-0005-0000-0000-0000665B0000}"/>
    <cellStyle name="40 % - Accent4 11 9 2" xfId="9943" xr:uid="{00000000-0005-0000-0000-0000675B0000}"/>
    <cellStyle name="40 % - Accent4 11 9 2 2" xfId="20437" xr:uid="{00000000-0005-0000-0000-0000685B0000}"/>
    <cellStyle name="40 % - Accent4 11 9 2 2 2" xfId="43120" xr:uid="{00000000-0005-0000-0000-0000695B0000}"/>
    <cellStyle name="40 % - Accent4 11 9 2 3" xfId="32654" xr:uid="{00000000-0005-0000-0000-00006A5B0000}"/>
    <cellStyle name="40 % - Accent4 11 9 3" xfId="15251" xr:uid="{00000000-0005-0000-0000-00006B5B0000}"/>
    <cellStyle name="40 % - Accent4 11 9 3 2" xfId="37934" xr:uid="{00000000-0005-0000-0000-00006C5B0000}"/>
    <cellStyle name="40 % - Accent4 11 9 4" xfId="27468" xr:uid="{00000000-0005-0000-0000-00006D5B0000}"/>
    <cellStyle name="40 % - Accent4 12" xfId="399" xr:uid="{00000000-0005-0000-0000-00006E5B0000}"/>
    <cellStyle name="40 % - Accent4 12 10" xfId="2096" xr:uid="{00000000-0005-0000-0000-00006F5B0000}"/>
    <cellStyle name="40 % - Accent4 12 10 2" xfId="24897" xr:uid="{00000000-0005-0000-0000-0000705B0000}"/>
    <cellStyle name="40 % - Accent4 12 11" xfId="23183" xr:uid="{00000000-0005-0000-0000-0000715B0000}"/>
    <cellStyle name="40 % - Accent4 12 2" xfId="558" xr:uid="{00000000-0005-0000-0000-0000725B0000}"/>
    <cellStyle name="40 % - Accent4 12 2 2" xfId="1082" xr:uid="{00000000-0005-0000-0000-0000735B0000}"/>
    <cellStyle name="40 % - Accent4 12 2 2 2" xfId="3080" xr:uid="{00000000-0005-0000-0000-0000745B0000}"/>
    <cellStyle name="40 % - Accent4 12 2 2 2 2" xfId="4329" xr:uid="{00000000-0005-0000-0000-0000755B0000}"/>
    <cellStyle name="40 % - Accent4 12 2 2 2 2 2" xfId="6921" xr:uid="{00000000-0005-0000-0000-0000765B0000}"/>
    <cellStyle name="40 % - Accent4 12 2 2 2 2 2 2" xfId="12114" xr:uid="{00000000-0005-0000-0000-0000775B0000}"/>
    <cellStyle name="40 % - Accent4 12 2 2 2 2 2 2 2" xfId="22608" xr:uid="{00000000-0005-0000-0000-0000785B0000}"/>
    <cellStyle name="40 % - Accent4 12 2 2 2 2 2 2 2 2" xfId="45291" xr:uid="{00000000-0005-0000-0000-0000795B0000}"/>
    <cellStyle name="40 % - Accent4 12 2 2 2 2 2 2 3" xfId="34825" xr:uid="{00000000-0005-0000-0000-00007A5B0000}"/>
    <cellStyle name="40 % - Accent4 12 2 2 2 2 2 3" xfId="17422" xr:uid="{00000000-0005-0000-0000-00007B5B0000}"/>
    <cellStyle name="40 % - Accent4 12 2 2 2 2 2 3 2" xfId="40105" xr:uid="{00000000-0005-0000-0000-00007C5B0000}"/>
    <cellStyle name="40 % - Accent4 12 2 2 2 2 2 4" xfId="29639" xr:uid="{00000000-0005-0000-0000-00007D5B0000}"/>
    <cellStyle name="40 % - Accent4 12 2 2 2 2 3" xfId="9524" xr:uid="{00000000-0005-0000-0000-00007E5B0000}"/>
    <cellStyle name="40 % - Accent4 12 2 2 2 2 3 2" xfId="20018" xr:uid="{00000000-0005-0000-0000-00007F5B0000}"/>
    <cellStyle name="40 % - Accent4 12 2 2 2 2 3 2 2" xfId="42701" xr:uid="{00000000-0005-0000-0000-0000805B0000}"/>
    <cellStyle name="40 % - Accent4 12 2 2 2 2 3 3" xfId="32235" xr:uid="{00000000-0005-0000-0000-0000815B0000}"/>
    <cellStyle name="40 % - Accent4 12 2 2 2 2 4" xfId="14832" xr:uid="{00000000-0005-0000-0000-0000825B0000}"/>
    <cellStyle name="40 % - Accent4 12 2 2 2 2 4 2" xfId="37515" xr:uid="{00000000-0005-0000-0000-0000835B0000}"/>
    <cellStyle name="40 % - Accent4 12 2 2 2 2 5" xfId="27049" xr:uid="{00000000-0005-0000-0000-0000845B0000}"/>
    <cellStyle name="40 % - Accent4 12 2 2 2 3" xfId="5682" xr:uid="{00000000-0005-0000-0000-0000855B0000}"/>
    <cellStyle name="40 % - Accent4 12 2 2 2 3 2" xfId="10875" xr:uid="{00000000-0005-0000-0000-0000865B0000}"/>
    <cellStyle name="40 % - Accent4 12 2 2 2 3 2 2" xfId="21369" xr:uid="{00000000-0005-0000-0000-0000875B0000}"/>
    <cellStyle name="40 % - Accent4 12 2 2 2 3 2 2 2" xfId="44052" xr:uid="{00000000-0005-0000-0000-0000885B0000}"/>
    <cellStyle name="40 % - Accent4 12 2 2 2 3 2 3" xfId="33586" xr:uid="{00000000-0005-0000-0000-0000895B0000}"/>
    <cellStyle name="40 % - Accent4 12 2 2 2 3 3" xfId="16183" xr:uid="{00000000-0005-0000-0000-00008A5B0000}"/>
    <cellStyle name="40 % - Accent4 12 2 2 2 3 3 2" xfId="38866" xr:uid="{00000000-0005-0000-0000-00008B5B0000}"/>
    <cellStyle name="40 % - Accent4 12 2 2 2 3 4" xfId="28400" xr:uid="{00000000-0005-0000-0000-00008C5B0000}"/>
    <cellStyle name="40 % - Accent4 12 2 2 2 4" xfId="8285" xr:uid="{00000000-0005-0000-0000-00008D5B0000}"/>
    <cellStyle name="40 % - Accent4 12 2 2 2 4 2" xfId="18779" xr:uid="{00000000-0005-0000-0000-00008E5B0000}"/>
    <cellStyle name="40 % - Accent4 12 2 2 2 4 2 2" xfId="41462" xr:uid="{00000000-0005-0000-0000-00008F5B0000}"/>
    <cellStyle name="40 % - Accent4 12 2 2 2 4 3" xfId="30996" xr:uid="{00000000-0005-0000-0000-0000905B0000}"/>
    <cellStyle name="40 % - Accent4 12 2 2 2 5" xfId="13593" xr:uid="{00000000-0005-0000-0000-0000915B0000}"/>
    <cellStyle name="40 % - Accent4 12 2 2 2 5 2" xfId="36276" xr:uid="{00000000-0005-0000-0000-0000925B0000}"/>
    <cellStyle name="40 % - Accent4 12 2 2 2 6" xfId="25810" xr:uid="{00000000-0005-0000-0000-0000935B0000}"/>
    <cellStyle name="40 % - Accent4 12 2 2 3" xfId="3805" xr:uid="{00000000-0005-0000-0000-0000945B0000}"/>
    <cellStyle name="40 % - Accent4 12 2 2 3 2" xfId="6400" xr:uid="{00000000-0005-0000-0000-0000955B0000}"/>
    <cellStyle name="40 % - Accent4 12 2 2 3 2 2" xfId="11593" xr:uid="{00000000-0005-0000-0000-0000965B0000}"/>
    <cellStyle name="40 % - Accent4 12 2 2 3 2 2 2" xfId="22087" xr:uid="{00000000-0005-0000-0000-0000975B0000}"/>
    <cellStyle name="40 % - Accent4 12 2 2 3 2 2 2 2" xfId="44770" xr:uid="{00000000-0005-0000-0000-0000985B0000}"/>
    <cellStyle name="40 % - Accent4 12 2 2 3 2 2 3" xfId="34304" xr:uid="{00000000-0005-0000-0000-0000995B0000}"/>
    <cellStyle name="40 % - Accent4 12 2 2 3 2 3" xfId="16901" xr:uid="{00000000-0005-0000-0000-00009A5B0000}"/>
    <cellStyle name="40 % - Accent4 12 2 2 3 2 3 2" xfId="39584" xr:uid="{00000000-0005-0000-0000-00009B5B0000}"/>
    <cellStyle name="40 % - Accent4 12 2 2 3 2 4" xfId="29118" xr:uid="{00000000-0005-0000-0000-00009C5B0000}"/>
    <cellStyle name="40 % - Accent4 12 2 2 3 3" xfId="9003" xr:uid="{00000000-0005-0000-0000-00009D5B0000}"/>
    <cellStyle name="40 % - Accent4 12 2 2 3 3 2" xfId="19497" xr:uid="{00000000-0005-0000-0000-00009E5B0000}"/>
    <cellStyle name="40 % - Accent4 12 2 2 3 3 2 2" xfId="42180" xr:uid="{00000000-0005-0000-0000-00009F5B0000}"/>
    <cellStyle name="40 % - Accent4 12 2 2 3 3 3" xfId="31714" xr:uid="{00000000-0005-0000-0000-0000A05B0000}"/>
    <cellStyle name="40 % - Accent4 12 2 2 3 4" xfId="14311" xr:uid="{00000000-0005-0000-0000-0000A15B0000}"/>
    <cellStyle name="40 % - Accent4 12 2 2 3 4 2" xfId="36994" xr:uid="{00000000-0005-0000-0000-0000A25B0000}"/>
    <cellStyle name="40 % - Accent4 12 2 2 3 5" xfId="26528" xr:uid="{00000000-0005-0000-0000-0000A35B0000}"/>
    <cellStyle name="40 % - Accent4 12 2 2 4" xfId="5160" xr:uid="{00000000-0005-0000-0000-0000A45B0000}"/>
    <cellStyle name="40 % - Accent4 12 2 2 4 2" xfId="10353" xr:uid="{00000000-0005-0000-0000-0000A55B0000}"/>
    <cellStyle name="40 % - Accent4 12 2 2 4 2 2" xfId="20847" xr:uid="{00000000-0005-0000-0000-0000A65B0000}"/>
    <cellStyle name="40 % - Accent4 12 2 2 4 2 2 2" xfId="43530" xr:uid="{00000000-0005-0000-0000-0000A75B0000}"/>
    <cellStyle name="40 % - Accent4 12 2 2 4 2 3" xfId="33064" xr:uid="{00000000-0005-0000-0000-0000A85B0000}"/>
    <cellStyle name="40 % - Accent4 12 2 2 4 3" xfId="15661" xr:uid="{00000000-0005-0000-0000-0000A95B0000}"/>
    <cellStyle name="40 % - Accent4 12 2 2 4 3 2" xfId="38344" xr:uid="{00000000-0005-0000-0000-0000AA5B0000}"/>
    <cellStyle name="40 % - Accent4 12 2 2 4 4" xfId="27878" xr:uid="{00000000-0005-0000-0000-0000AB5B0000}"/>
    <cellStyle name="40 % - Accent4 12 2 2 5" xfId="7763" xr:uid="{00000000-0005-0000-0000-0000AC5B0000}"/>
    <cellStyle name="40 % - Accent4 12 2 2 5 2" xfId="18257" xr:uid="{00000000-0005-0000-0000-0000AD5B0000}"/>
    <cellStyle name="40 % - Accent4 12 2 2 5 2 2" xfId="40940" xr:uid="{00000000-0005-0000-0000-0000AE5B0000}"/>
    <cellStyle name="40 % - Accent4 12 2 2 5 3" xfId="30474" xr:uid="{00000000-0005-0000-0000-0000AF5B0000}"/>
    <cellStyle name="40 % - Accent4 12 2 2 6" xfId="13071" xr:uid="{00000000-0005-0000-0000-0000B05B0000}"/>
    <cellStyle name="40 % - Accent4 12 2 2 6 2" xfId="35754" xr:uid="{00000000-0005-0000-0000-0000B15B0000}"/>
    <cellStyle name="40 % - Accent4 12 2 2 7" xfId="2561" xr:uid="{00000000-0005-0000-0000-0000B25B0000}"/>
    <cellStyle name="40 % - Accent4 12 2 2 7 2" xfId="25288" xr:uid="{00000000-0005-0000-0000-0000B35B0000}"/>
    <cellStyle name="40 % - Accent4 12 2 2 8" xfId="23872" xr:uid="{00000000-0005-0000-0000-0000B45B0000}"/>
    <cellStyle name="40 % - Accent4 12 2 3" xfId="1706" xr:uid="{00000000-0005-0000-0000-0000B55B0000}"/>
    <cellStyle name="40 % - Accent4 12 2 3 2" xfId="4068" xr:uid="{00000000-0005-0000-0000-0000B65B0000}"/>
    <cellStyle name="40 % - Accent4 12 2 3 2 2" xfId="6660" xr:uid="{00000000-0005-0000-0000-0000B75B0000}"/>
    <cellStyle name="40 % - Accent4 12 2 3 2 2 2" xfId="11853" xr:uid="{00000000-0005-0000-0000-0000B85B0000}"/>
    <cellStyle name="40 % - Accent4 12 2 3 2 2 2 2" xfId="22347" xr:uid="{00000000-0005-0000-0000-0000B95B0000}"/>
    <cellStyle name="40 % - Accent4 12 2 3 2 2 2 2 2" xfId="45030" xr:uid="{00000000-0005-0000-0000-0000BA5B0000}"/>
    <cellStyle name="40 % - Accent4 12 2 3 2 2 2 3" xfId="34564" xr:uid="{00000000-0005-0000-0000-0000BB5B0000}"/>
    <cellStyle name="40 % - Accent4 12 2 3 2 2 3" xfId="17161" xr:uid="{00000000-0005-0000-0000-0000BC5B0000}"/>
    <cellStyle name="40 % - Accent4 12 2 3 2 2 3 2" xfId="39844" xr:uid="{00000000-0005-0000-0000-0000BD5B0000}"/>
    <cellStyle name="40 % - Accent4 12 2 3 2 2 4" xfId="29378" xr:uid="{00000000-0005-0000-0000-0000BE5B0000}"/>
    <cellStyle name="40 % - Accent4 12 2 3 2 3" xfId="9263" xr:uid="{00000000-0005-0000-0000-0000BF5B0000}"/>
    <cellStyle name="40 % - Accent4 12 2 3 2 3 2" xfId="19757" xr:uid="{00000000-0005-0000-0000-0000C05B0000}"/>
    <cellStyle name="40 % - Accent4 12 2 3 2 3 2 2" xfId="42440" xr:uid="{00000000-0005-0000-0000-0000C15B0000}"/>
    <cellStyle name="40 % - Accent4 12 2 3 2 3 3" xfId="31974" xr:uid="{00000000-0005-0000-0000-0000C25B0000}"/>
    <cellStyle name="40 % - Accent4 12 2 3 2 4" xfId="14571" xr:uid="{00000000-0005-0000-0000-0000C35B0000}"/>
    <cellStyle name="40 % - Accent4 12 2 3 2 4 2" xfId="37254" xr:uid="{00000000-0005-0000-0000-0000C45B0000}"/>
    <cellStyle name="40 % - Accent4 12 2 3 2 5" xfId="26788" xr:uid="{00000000-0005-0000-0000-0000C55B0000}"/>
    <cellStyle name="40 % - Accent4 12 2 3 3" xfId="5421" xr:uid="{00000000-0005-0000-0000-0000C65B0000}"/>
    <cellStyle name="40 % - Accent4 12 2 3 3 2" xfId="10614" xr:uid="{00000000-0005-0000-0000-0000C75B0000}"/>
    <cellStyle name="40 % - Accent4 12 2 3 3 2 2" xfId="21108" xr:uid="{00000000-0005-0000-0000-0000C85B0000}"/>
    <cellStyle name="40 % - Accent4 12 2 3 3 2 2 2" xfId="43791" xr:uid="{00000000-0005-0000-0000-0000C95B0000}"/>
    <cellStyle name="40 % - Accent4 12 2 3 3 2 3" xfId="33325" xr:uid="{00000000-0005-0000-0000-0000CA5B0000}"/>
    <cellStyle name="40 % - Accent4 12 2 3 3 3" xfId="15922" xr:uid="{00000000-0005-0000-0000-0000CB5B0000}"/>
    <cellStyle name="40 % - Accent4 12 2 3 3 3 2" xfId="38605" xr:uid="{00000000-0005-0000-0000-0000CC5B0000}"/>
    <cellStyle name="40 % - Accent4 12 2 3 3 4" xfId="28139" xr:uid="{00000000-0005-0000-0000-0000CD5B0000}"/>
    <cellStyle name="40 % - Accent4 12 2 3 4" xfId="8024" xr:uid="{00000000-0005-0000-0000-0000CE5B0000}"/>
    <cellStyle name="40 % - Accent4 12 2 3 4 2" xfId="18518" xr:uid="{00000000-0005-0000-0000-0000CF5B0000}"/>
    <cellStyle name="40 % - Accent4 12 2 3 4 2 2" xfId="41201" xr:uid="{00000000-0005-0000-0000-0000D05B0000}"/>
    <cellStyle name="40 % - Accent4 12 2 3 4 3" xfId="30735" xr:uid="{00000000-0005-0000-0000-0000D15B0000}"/>
    <cellStyle name="40 % - Accent4 12 2 3 5" xfId="13332" xr:uid="{00000000-0005-0000-0000-0000D25B0000}"/>
    <cellStyle name="40 % - Accent4 12 2 3 5 2" xfId="36015" xr:uid="{00000000-0005-0000-0000-0000D35B0000}"/>
    <cellStyle name="40 % - Accent4 12 2 3 6" xfId="2820" xr:uid="{00000000-0005-0000-0000-0000D45B0000}"/>
    <cellStyle name="40 % - Accent4 12 2 3 6 2" xfId="25549" xr:uid="{00000000-0005-0000-0000-0000D55B0000}"/>
    <cellStyle name="40 % - Accent4 12 2 3 7" xfId="24506" xr:uid="{00000000-0005-0000-0000-0000D65B0000}"/>
    <cellStyle name="40 % - Accent4 12 2 4" xfId="3543" xr:uid="{00000000-0005-0000-0000-0000D75B0000}"/>
    <cellStyle name="40 % - Accent4 12 2 4 2" xfId="6139" xr:uid="{00000000-0005-0000-0000-0000D85B0000}"/>
    <cellStyle name="40 % - Accent4 12 2 4 2 2" xfId="11332" xr:uid="{00000000-0005-0000-0000-0000D95B0000}"/>
    <cellStyle name="40 % - Accent4 12 2 4 2 2 2" xfId="21826" xr:uid="{00000000-0005-0000-0000-0000DA5B0000}"/>
    <cellStyle name="40 % - Accent4 12 2 4 2 2 2 2" xfId="44509" xr:uid="{00000000-0005-0000-0000-0000DB5B0000}"/>
    <cellStyle name="40 % - Accent4 12 2 4 2 2 3" xfId="34043" xr:uid="{00000000-0005-0000-0000-0000DC5B0000}"/>
    <cellStyle name="40 % - Accent4 12 2 4 2 3" xfId="16640" xr:uid="{00000000-0005-0000-0000-0000DD5B0000}"/>
    <cellStyle name="40 % - Accent4 12 2 4 2 3 2" xfId="39323" xr:uid="{00000000-0005-0000-0000-0000DE5B0000}"/>
    <cellStyle name="40 % - Accent4 12 2 4 2 4" xfId="28857" xr:uid="{00000000-0005-0000-0000-0000DF5B0000}"/>
    <cellStyle name="40 % - Accent4 12 2 4 3" xfId="8742" xr:uid="{00000000-0005-0000-0000-0000E05B0000}"/>
    <cellStyle name="40 % - Accent4 12 2 4 3 2" xfId="19236" xr:uid="{00000000-0005-0000-0000-0000E15B0000}"/>
    <cellStyle name="40 % - Accent4 12 2 4 3 2 2" xfId="41919" xr:uid="{00000000-0005-0000-0000-0000E25B0000}"/>
    <cellStyle name="40 % - Accent4 12 2 4 3 3" xfId="31453" xr:uid="{00000000-0005-0000-0000-0000E35B0000}"/>
    <cellStyle name="40 % - Accent4 12 2 4 4" xfId="14050" xr:uid="{00000000-0005-0000-0000-0000E45B0000}"/>
    <cellStyle name="40 % - Accent4 12 2 4 4 2" xfId="36733" xr:uid="{00000000-0005-0000-0000-0000E55B0000}"/>
    <cellStyle name="40 % - Accent4 12 2 4 5" xfId="26267" xr:uid="{00000000-0005-0000-0000-0000E65B0000}"/>
    <cellStyle name="40 % - Accent4 12 2 5" xfId="4899" xr:uid="{00000000-0005-0000-0000-0000E75B0000}"/>
    <cellStyle name="40 % - Accent4 12 2 5 2" xfId="10092" xr:uid="{00000000-0005-0000-0000-0000E85B0000}"/>
    <cellStyle name="40 % - Accent4 12 2 5 2 2" xfId="20586" xr:uid="{00000000-0005-0000-0000-0000E95B0000}"/>
    <cellStyle name="40 % - Accent4 12 2 5 2 2 2" xfId="43269" xr:uid="{00000000-0005-0000-0000-0000EA5B0000}"/>
    <cellStyle name="40 % - Accent4 12 2 5 2 3" xfId="32803" xr:uid="{00000000-0005-0000-0000-0000EB5B0000}"/>
    <cellStyle name="40 % - Accent4 12 2 5 3" xfId="15400" xr:uid="{00000000-0005-0000-0000-0000EC5B0000}"/>
    <cellStyle name="40 % - Accent4 12 2 5 3 2" xfId="38083" xr:uid="{00000000-0005-0000-0000-0000ED5B0000}"/>
    <cellStyle name="40 % - Accent4 12 2 5 4" xfId="27617" xr:uid="{00000000-0005-0000-0000-0000EE5B0000}"/>
    <cellStyle name="40 % - Accent4 12 2 6" xfId="7501" xr:uid="{00000000-0005-0000-0000-0000EF5B0000}"/>
    <cellStyle name="40 % - Accent4 12 2 6 2" xfId="17996" xr:uid="{00000000-0005-0000-0000-0000F05B0000}"/>
    <cellStyle name="40 % - Accent4 12 2 6 2 2" xfId="40679" xr:uid="{00000000-0005-0000-0000-0000F15B0000}"/>
    <cellStyle name="40 % - Accent4 12 2 6 3" xfId="30213" xr:uid="{00000000-0005-0000-0000-0000F25B0000}"/>
    <cellStyle name="40 % - Accent4 12 2 7" xfId="12810" xr:uid="{00000000-0005-0000-0000-0000F35B0000}"/>
    <cellStyle name="40 % - Accent4 12 2 7 2" xfId="35493" xr:uid="{00000000-0005-0000-0000-0000F45B0000}"/>
    <cellStyle name="40 % - Accent4 12 2 8" xfId="2300" xr:uid="{00000000-0005-0000-0000-0000F55B0000}"/>
    <cellStyle name="40 % - Accent4 12 2 8 2" xfId="25027" xr:uid="{00000000-0005-0000-0000-0000F65B0000}"/>
    <cellStyle name="40 % - Accent4 12 2 9" xfId="23333" xr:uid="{00000000-0005-0000-0000-0000F75B0000}"/>
    <cellStyle name="40 % - Accent4 12 3" xfId="933" xr:uid="{00000000-0005-0000-0000-0000F85B0000}"/>
    <cellStyle name="40 % - Accent4 12 3 2" xfId="2951" xr:uid="{00000000-0005-0000-0000-0000F95B0000}"/>
    <cellStyle name="40 % - Accent4 12 3 2 2" xfId="4199" xr:uid="{00000000-0005-0000-0000-0000FA5B0000}"/>
    <cellStyle name="40 % - Accent4 12 3 2 2 2" xfId="6791" xr:uid="{00000000-0005-0000-0000-0000FB5B0000}"/>
    <cellStyle name="40 % - Accent4 12 3 2 2 2 2" xfId="11984" xr:uid="{00000000-0005-0000-0000-0000FC5B0000}"/>
    <cellStyle name="40 % - Accent4 12 3 2 2 2 2 2" xfId="22478" xr:uid="{00000000-0005-0000-0000-0000FD5B0000}"/>
    <cellStyle name="40 % - Accent4 12 3 2 2 2 2 2 2" xfId="45161" xr:uid="{00000000-0005-0000-0000-0000FE5B0000}"/>
    <cellStyle name="40 % - Accent4 12 3 2 2 2 2 3" xfId="34695" xr:uid="{00000000-0005-0000-0000-0000FF5B0000}"/>
    <cellStyle name="40 % - Accent4 12 3 2 2 2 3" xfId="17292" xr:uid="{00000000-0005-0000-0000-0000005C0000}"/>
    <cellStyle name="40 % - Accent4 12 3 2 2 2 3 2" xfId="39975" xr:uid="{00000000-0005-0000-0000-0000015C0000}"/>
    <cellStyle name="40 % - Accent4 12 3 2 2 2 4" xfId="29509" xr:uid="{00000000-0005-0000-0000-0000025C0000}"/>
    <cellStyle name="40 % - Accent4 12 3 2 2 3" xfId="9394" xr:uid="{00000000-0005-0000-0000-0000035C0000}"/>
    <cellStyle name="40 % - Accent4 12 3 2 2 3 2" xfId="19888" xr:uid="{00000000-0005-0000-0000-0000045C0000}"/>
    <cellStyle name="40 % - Accent4 12 3 2 2 3 2 2" xfId="42571" xr:uid="{00000000-0005-0000-0000-0000055C0000}"/>
    <cellStyle name="40 % - Accent4 12 3 2 2 3 3" xfId="32105" xr:uid="{00000000-0005-0000-0000-0000065C0000}"/>
    <cellStyle name="40 % - Accent4 12 3 2 2 4" xfId="14702" xr:uid="{00000000-0005-0000-0000-0000075C0000}"/>
    <cellStyle name="40 % - Accent4 12 3 2 2 4 2" xfId="37385" xr:uid="{00000000-0005-0000-0000-0000085C0000}"/>
    <cellStyle name="40 % - Accent4 12 3 2 2 5" xfId="26919" xr:uid="{00000000-0005-0000-0000-0000095C0000}"/>
    <cellStyle name="40 % - Accent4 12 3 2 3" xfId="5552" xr:uid="{00000000-0005-0000-0000-00000A5C0000}"/>
    <cellStyle name="40 % - Accent4 12 3 2 3 2" xfId="10745" xr:uid="{00000000-0005-0000-0000-00000B5C0000}"/>
    <cellStyle name="40 % - Accent4 12 3 2 3 2 2" xfId="21239" xr:uid="{00000000-0005-0000-0000-00000C5C0000}"/>
    <cellStyle name="40 % - Accent4 12 3 2 3 2 2 2" xfId="43922" xr:uid="{00000000-0005-0000-0000-00000D5C0000}"/>
    <cellStyle name="40 % - Accent4 12 3 2 3 2 3" xfId="33456" xr:uid="{00000000-0005-0000-0000-00000E5C0000}"/>
    <cellStyle name="40 % - Accent4 12 3 2 3 3" xfId="16053" xr:uid="{00000000-0005-0000-0000-00000F5C0000}"/>
    <cellStyle name="40 % - Accent4 12 3 2 3 3 2" xfId="38736" xr:uid="{00000000-0005-0000-0000-0000105C0000}"/>
    <cellStyle name="40 % - Accent4 12 3 2 3 4" xfId="28270" xr:uid="{00000000-0005-0000-0000-0000115C0000}"/>
    <cellStyle name="40 % - Accent4 12 3 2 4" xfId="8155" xr:uid="{00000000-0005-0000-0000-0000125C0000}"/>
    <cellStyle name="40 % - Accent4 12 3 2 4 2" xfId="18649" xr:uid="{00000000-0005-0000-0000-0000135C0000}"/>
    <cellStyle name="40 % - Accent4 12 3 2 4 2 2" xfId="41332" xr:uid="{00000000-0005-0000-0000-0000145C0000}"/>
    <cellStyle name="40 % - Accent4 12 3 2 4 3" xfId="30866" xr:uid="{00000000-0005-0000-0000-0000155C0000}"/>
    <cellStyle name="40 % - Accent4 12 3 2 5" xfId="13463" xr:uid="{00000000-0005-0000-0000-0000165C0000}"/>
    <cellStyle name="40 % - Accent4 12 3 2 5 2" xfId="36146" xr:uid="{00000000-0005-0000-0000-0000175C0000}"/>
    <cellStyle name="40 % - Accent4 12 3 2 6" xfId="25680" xr:uid="{00000000-0005-0000-0000-0000185C0000}"/>
    <cellStyle name="40 % - Accent4 12 3 3" xfId="3675" xr:uid="{00000000-0005-0000-0000-0000195C0000}"/>
    <cellStyle name="40 % - Accent4 12 3 3 2" xfId="6270" xr:uid="{00000000-0005-0000-0000-00001A5C0000}"/>
    <cellStyle name="40 % - Accent4 12 3 3 2 2" xfId="11463" xr:uid="{00000000-0005-0000-0000-00001B5C0000}"/>
    <cellStyle name="40 % - Accent4 12 3 3 2 2 2" xfId="21957" xr:uid="{00000000-0005-0000-0000-00001C5C0000}"/>
    <cellStyle name="40 % - Accent4 12 3 3 2 2 2 2" xfId="44640" xr:uid="{00000000-0005-0000-0000-00001D5C0000}"/>
    <cellStyle name="40 % - Accent4 12 3 3 2 2 3" xfId="34174" xr:uid="{00000000-0005-0000-0000-00001E5C0000}"/>
    <cellStyle name="40 % - Accent4 12 3 3 2 3" xfId="16771" xr:uid="{00000000-0005-0000-0000-00001F5C0000}"/>
    <cellStyle name="40 % - Accent4 12 3 3 2 3 2" xfId="39454" xr:uid="{00000000-0005-0000-0000-0000205C0000}"/>
    <cellStyle name="40 % - Accent4 12 3 3 2 4" xfId="28988" xr:uid="{00000000-0005-0000-0000-0000215C0000}"/>
    <cellStyle name="40 % - Accent4 12 3 3 3" xfId="8873" xr:uid="{00000000-0005-0000-0000-0000225C0000}"/>
    <cellStyle name="40 % - Accent4 12 3 3 3 2" xfId="19367" xr:uid="{00000000-0005-0000-0000-0000235C0000}"/>
    <cellStyle name="40 % - Accent4 12 3 3 3 2 2" xfId="42050" xr:uid="{00000000-0005-0000-0000-0000245C0000}"/>
    <cellStyle name="40 % - Accent4 12 3 3 3 3" xfId="31584" xr:uid="{00000000-0005-0000-0000-0000255C0000}"/>
    <cellStyle name="40 % - Accent4 12 3 3 4" xfId="14181" xr:uid="{00000000-0005-0000-0000-0000265C0000}"/>
    <cellStyle name="40 % - Accent4 12 3 3 4 2" xfId="36864" xr:uid="{00000000-0005-0000-0000-0000275C0000}"/>
    <cellStyle name="40 % - Accent4 12 3 3 5" xfId="26398" xr:uid="{00000000-0005-0000-0000-0000285C0000}"/>
    <cellStyle name="40 % - Accent4 12 3 4" xfId="5030" xr:uid="{00000000-0005-0000-0000-0000295C0000}"/>
    <cellStyle name="40 % - Accent4 12 3 4 2" xfId="10223" xr:uid="{00000000-0005-0000-0000-00002A5C0000}"/>
    <cellStyle name="40 % - Accent4 12 3 4 2 2" xfId="20717" xr:uid="{00000000-0005-0000-0000-00002B5C0000}"/>
    <cellStyle name="40 % - Accent4 12 3 4 2 2 2" xfId="43400" xr:uid="{00000000-0005-0000-0000-00002C5C0000}"/>
    <cellStyle name="40 % - Accent4 12 3 4 2 3" xfId="32934" xr:uid="{00000000-0005-0000-0000-00002D5C0000}"/>
    <cellStyle name="40 % - Accent4 12 3 4 3" xfId="15531" xr:uid="{00000000-0005-0000-0000-00002E5C0000}"/>
    <cellStyle name="40 % - Accent4 12 3 4 3 2" xfId="38214" xr:uid="{00000000-0005-0000-0000-00002F5C0000}"/>
    <cellStyle name="40 % - Accent4 12 3 4 4" xfId="27748" xr:uid="{00000000-0005-0000-0000-0000305C0000}"/>
    <cellStyle name="40 % - Accent4 12 3 5" xfId="7633" xr:uid="{00000000-0005-0000-0000-0000315C0000}"/>
    <cellStyle name="40 % - Accent4 12 3 5 2" xfId="18127" xr:uid="{00000000-0005-0000-0000-0000325C0000}"/>
    <cellStyle name="40 % - Accent4 12 3 5 2 2" xfId="40810" xr:uid="{00000000-0005-0000-0000-0000335C0000}"/>
    <cellStyle name="40 % - Accent4 12 3 5 3" xfId="30344" xr:uid="{00000000-0005-0000-0000-0000345C0000}"/>
    <cellStyle name="40 % - Accent4 12 3 6" xfId="12941" xr:uid="{00000000-0005-0000-0000-0000355C0000}"/>
    <cellStyle name="40 % - Accent4 12 3 6 2" xfId="35624" xr:uid="{00000000-0005-0000-0000-0000365C0000}"/>
    <cellStyle name="40 % - Accent4 12 3 7" xfId="2432" xr:uid="{00000000-0005-0000-0000-0000375C0000}"/>
    <cellStyle name="40 % - Accent4 12 3 7 2" xfId="25158" xr:uid="{00000000-0005-0000-0000-0000385C0000}"/>
    <cellStyle name="40 % - Accent4 12 3 8" xfId="23722" xr:uid="{00000000-0005-0000-0000-0000395C0000}"/>
    <cellStyle name="40 % - Accent4 12 4" xfId="1556" xr:uid="{00000000-0005-0000-0000-00003A5C0000}"/>
    <cellStyle name="40 % - Accent4 12 4 2" xfId="3938" xr:uid="{00000000-0005-0000-0000-00003B5C0000}"/>
    <cellStyle name="40 % - Accent4 12 4 2 2" xfId="6530" xr:uid="{00000000-0005-0000-0000-00003C5C0000}"/>
    <cellStyle name="40 % - Accent4 12 4 2 2 2" xfId="11723" xr:uid="{00000000-0005-0000-0000-00003D5C0000}"/>
    <cellStyle name="40 % - Accent4 12 4 2 2 2 2" xfId="22217" xr:uid="{00000000-0005-0000-0000-00003E5C0000}"/>
    <cellStyle name="40 % - Accent4 12 4 2 2 2 2 2" xfId="44900" xr:uid="{00000000-0005-0000-0000-00003F5C0000}"/>
    <cellStyle name="40 % - Accent4 12 4 2 2 2 3" xfId="34434" xr:uid="{00000000-0005-0000-0000-0000405C0000}"/>
    <cellStyle name="40 % - Accent4 12 4 2 2 3" xfId="17031" xr:uid="{00000000-0005-0000-0000-0000415C0000}"/>
    <cellStyle name="40 % - Accent4 12 4 2 2 3 2" xfId="39714" xr:uid="{00000000-0005-0000-0000-0000425C0000}"/>
    <cellStyle name="40 % - Accent4 12 4 2 2 4" xfId="29248" xr:uid="{00000000-0005-0000-0000-0000435C0000}"/>
    <cellStyle name="40 % - Accent4 12 4 2 3" xfId="9133" xr:uid="{00000000-0005-0000-0000-0000445C0000}"/>
    <cellStyle name="40 % - Accent4 12 4 2 3 2" xfId="19627" xr:uid="{00000000-0005-0000-0000-0000455C0000}"/>
    <cellStyle name="40 % - Accent4 12 4 2 3 2 2" xfId="42310" xr:uid="{00000000-0005-0000-0000-0000465C0000}"/>
    <cellStyle name="40 % - Accent4 12 4 2 3 3" xfId="31844" xr:uid="{00000000-0005-0000-0000-0000475C0000}"/>
    <cellStyle name="40 % - Accent4 12 4 2 4" xfId="14441" xr:uid="{00000000-0005-0000-0000-0000485C0000}"/>
    <cellStyle name="40 % - Accent4 12 4 2 4 2" xfId="37124" xr:uid="{00000000-0005-0000-0000-0000495C0000}"/>
    <cellStyle name="40 % - Accent4 12 4 2 5" xfId="26658" xr:uid="{00000000-0005-0000-0000-00004A5C0000}"/>
    <cellStyle name="40 % - Accent4 12 4 3" xfId="5291" xr:uid="{00000000-0005-0000-0000-00004B5C0000}"/>
    <cellStyle name="40 % - Accent4 12 4 3 2" xfId="10484" xr:uid="{00000000-0005-0000-0000-00004C5C0000}"/>
    <cellStyle name="40 % - Accent4 12 4 3 2 2" xfId="20978" xr:uid="{00000000-0005-0000-0000-00004D5C0000}"/>
    <cellStyle name="40 % - Accent4 12 4 3 2 2 2" xfId="43661" xr:uid="{00000000-0005-0000-0000-00004E5C0000}"/>
    <cellStyle name="40 % - Accent4 12 4 3 2 3" xfId="33195" xr:uid="{00000000-0005-0000-0000-00004F5C0000}"/>
    <cellStyle name="40 % - Accent4 12 4 3 3" xfId="15792" xr:uid="{00000000-0005-0000-0000-0000505C0000}"/>
    <cellStyle name="40 % - Accent4 12 4 3 3 2" xfId="38475" xr:uid="{00000000-0005-0000-0000-0000515C0000}"/>
    <cellStyle name="40 % - Accent4 12 4 3 4" xfId="28009" xr:uid="{00000000-0005-0000-0000-0000525C0000}"/>
    <cellStyle name="40 % - Accent4 12 4 4" xfId="7894" xr:uid="{00000000-0005-0000-0000-0000535C0000}"/>
    <cellStyle name="40 % - Accent4 12 4 4 2" xfId="18388" xr:uid="{00000000-0005-0000-0000-0000545C0000}"/>
    <cellStyle name="40 % - Accent4 12 4 4 2 2" xfId="41071" xr:uid="{00000000-0005-0000-0000-0000555C0000}"/>
    <cellStyle name="40 % - Accent4 12 4 4 3" xfId="30605" xr:uid="{00000000-0005-0000-0000-0000565C0000}"/>
    <cellStyle name="40 % - Accent4 12 4 5" xfId="13202" xr:uid="{00000000-0005-0000-0000-0000575C0000}"/>
    <cellStyle name="40 % - Accent4 12 4 5 2" xfId="35885" xr:uid="{00000000-0005-0000-0000-0000585C0000}"/>
    <cellStyle name="40 % - Accent4 12 4 6" xfId="2691" xr:uid="{00000000-0005-0000-0000-0000595C0000}"/>
    <cellStyle name="40 % - Accent4 12 4 6 2" xfId="25419" xr:uid="{00000000-0005-0000-0000-00005A5C0000}"/>
    <cellStyle name="40 % - Accent4 12 4 7" xfId="24356" xr:uid="{00000000-0005-0000-0000-00005B5C0000}"/>
    <cellStyle name="40 % - Accent4 12 5" xfId="3405" xr:uid="{00000000-0005-0000-0000-00005C5C0000}"/>
    <cellStyle name="40 % - Accent4 12 5 2" xfId="6004" xr:uid="{00000000-0005-0000-0000-00005D5C0000}"/>
    <cellStyle name="40 % - Accent4 12 5 2 2" xfId="11197" xr:uid="{00000000-0005-0000-0000-00005E5C0000}"/>
    <cellStyle name="40 % - Accent4 12 5 2 2 2" xfId="21691" xr:uid="{00000000-0005-0000-0000-00005F5C0000}"/>
    <cellStyle name="40 % - Accent4 12 5 2 2 2 2" xfId="44374" xr:uid="{00000000-0005-0000-0000-0000605C0000}"/>
    <cellStyle name="40 % - Accent4 12 5 2 2 3" xfId="33908" xr:uid="{00000000-0005-0000-0000-0000615C0000}"/>
    <cellStyle name="40 % - Accent4 12 5 2 3" xfId="16505" xr:uid="{00000000-0005-0000-0000-0000625C0000}"/>
    <cellStyle name="40 % - Accent4 12 5 2 3 2" xfId="39188" xr:uid="{00000000-0005-0000-0000-0000635C0000}"/>
    <cellStyle name="40 % - Accent4 12 5 2 4" xfId="28722" xr:uid="{00000000-0005-0000-0000-0000645C0000}"/>
    <cellStyle name="40 % - Accent4 12 5 3" xfId="8607" xr:uid="{00000000-0005-0000-0000-0000655C0000}"/>
    <cellStyle name="40 % - Accent4 12 5 3 2" xfId="19101" xr:uid="{00000000-0005-0000-0000-0000665C0000}"/>
    <cellStyle name="40 % - Accent4 12 5 3 2 2" xfId="41784" xr:uid="{00000000-0005-0000-0000-0000675C0000}"/>
    <cellStyle name="40 % - Accent4 12 5 3 3" xfId="31318" xr:uid="{00000000-0005-0000-0000-0000685C0000}"/>
    <cellStyle name="40 % - Accent4 12 5 4" xfId="13915" xr:uid="{00000000-0005-0000-0000-0000695C0000}"/>
    <cellStyle name="40 % - Accent4 12 5 4 2" xfId="36598" xr:uid="{00000000-0005-0000-0000-00006A5C0000}"/>
    <cellStyle name="40 % - Accent4 12 5 5" xfId="26132" xr:uid="{00000000-0005-0000-0000-00006B5C0000}"/>
    <cellStyle name="40 % - Accent4 12 6" xfId="4653" xr:uid="{00000000-0005-0000-0000-00006C5C0000}"/>
    <cellStyle name="40 % - Accent4 12 6 2" xfId="7243" xr:uid="{00000000-0005-0000-0000-00006D5C0000}"/>
    <cellStyle name="40 % - Accent4 12 6 2 2" xfId="12436" xr:uid="{00000000-0005-0000-0000-00006E5C0000}"/>
    <cellStyle name="40 % - Accent4 12 6 2 2 2" xfId="22930" xr:uid="{00000000-0005-0000-0000-00006F5C0000}"/>
    <cellStyle name="40 % - Accent4 12 6 2 2 2 2" xfId="45613" xr:uid="{00000000-0005-0000-0000-0000705C0000}"/>
    <cellStyle name="40 % - Accent4 12 6 2 2 3" xfId="35147" xr:uid="{00000000-0005-0000-0000-0000715C0000}"/>
    <cellStyle name="40 % - Accent4 12 6 2 3" xfId="17744" xr:uid="{00000000-0005-0000-0000-0000725C0000}"/>
    <cellStyle name="40 % - Accent4 12 6 2 3 2" xfId="40427" xr:uid="{00000000-0005-0000-0000-0000735C0000}"/>
    <cellStyle name="40 % - Accent4 12 6 2 4" xfId="29961" xr:uid="{00000000-0005-0000-0000-0000745C0000}"/>
    <cellStyle name="40 % - Accent4 12 6 3" xfId="9846" xr:uid="{00000000-0005-0000-0000-0000755C0000}"/>
    <cellStyle name="40 % - Accent4 12 6 3 2" xfId="20340" xr:uid="{00000000-0005-0000-0000-0000765C0000}"/>
    <cellStyle name="40 % - Accent4 12 6 3 2 2" xfId="43023" xr:uid="{00000000-0005-0000-0000-0000775C0000}"/>
    <cellStyle name="40 % - Accent4 12 6 3 3" xfId="32557" xr:uid="{00000000-0005-0000-0000-0000785C0000}"/>
    <cellStyle name="40 % - Accent4 12 6 4" xfId="15154" xr:uid="{00000000-0005-0000-0000-0000795C0000}"/>
    <cellStyle name="40 % - Accent4 12 6 4 2" xfId="37837" xr:uid="{00000000-0005-0000-0000-00007A5C0000}"/>
    <cellStyle name="40 % - Accent4 12 6 5" xfId="27371" xr:uid="{00000000-0005-0000-0000-00007B5C0000}"/>
    <cellStyle name="40 % - Accent4 12 7" xfId="4769" xr:uid="{00000000-0005-0000-0000-00007C5C0000}"/>
    <cellStyle name="40 % - Accent4 12 7 2" xfId="9962" xr:uid="{00000000-0005-0000-0000-00007D5C0000}"/>
    <cellStyle name="40 % - Accent4 12 7 2 2" xfId="20456" xr:uid="{00000000-0005-0000-0000-00007E5C0000}"/>
    <cellStyle name="40 % - Accent4 12 7 2 2 2" xfId="43139" xr:uid="{00000000-0005-0000-0000-00007F5C0000}"/>
    <cellStyle name="40 % - Accent4 12 7 2 3" xfId="32673" xr:uid="{00000000-0005-0000-0000-0000805C0000}"/>
    <cellStyle name="40 % - Accent4 12 7 3" xfId="15270" xr:uid="{00000000-0005-0000-0000-0000815C0000}"/>
    <cellStyle name="40 % - Accent4 12 7 3 2" xfId="37953" xr:uid="{00000000-0005-0000-0000-0000825C0000}"/>
    <cellStyle name="40 % - Accent4 12 7 4" xfId="27487" xr:uid="{00000000-0005-0000-0000-0000835C0000}"/>
    <cellStyle name="40 % - Accent4 12 8" xfId="7368" xr:uid="{00000000-0005-0000-0000-0000845C0000}"/>
    <cellStyle name="40 % - Accent4 12 8 2" xfId="17865" xr:uid="{00000000-0005-0000-0000-0000855C0000}"/>
    <cellStyle name="40 % - Accent4 12 8 2 2" xfId="40548" xr:uid="{00000000-0005-0000-0000-0000865C0000}"/>
    <cellStyle name="40 % - Accent4 12 8 3" xfId="30082" xr:uid="{00000000-0005-0000-0000-0000875C0000}"/>
    <cellStyle name="40 % - Accent4 12 9" xfId="12680" xr:uid="{00000000-0005-0000-0000-0000885C0000}"/>
    <cellStyle name="40 % - Accent4 12 9 2" xfId="35363" xr:uid="{00000000-0005-0000-0000-0000895C0000}"/>
    <cellStyle name="40 % - Accent4 13" xfId="428" xr:uid="{00000000-0005-0000-0000-00008A5C0000}"/>
    <cellStyle name="40 % - Accent4 13 2" xfId="655" xr:uid="{00000000-0005-0000-0000-00008B5C0000}"/>
    <cellStyle name="40 % - Accent4 13 2 2" xfId="1178" xr:uid="{00000000-0005-0000-0000-00008C5C0000}"/>
    <cellStyle name="40 % - Accent4 13 2 2 2" xfId="4227" xr:uid="{00000000-0005-0000-0000-00008D5C0000}"/>
    <cellStyle name="40 % - Accent4 13 2 2 2 2" xfId="6819" xr:uid="{00000000-0005-0000-0000-00008E5C0000}"/>
    <cellStyle name="40 % - Accent4 13 2 2 2 2 2" xfId="12012" xr:uid="{00000000-0005-0000-0000-00008F5C0000}"/>
    <cellStyle name="40 % - Accent4 13 2 2 2 2 2 2" xfId="22506" xr:uid="{00000000-0005-0000-0000-0000905C0000}"/>
    <cellStyle name="40 % - Accent4 13 2 2 2 2 2 2 2" xfId="45189" xr:uid="{00000000-0005-0000-0000-0000915C0000}"/>
    <cellStyle name="40 % - Accent4 13 2 2 2 2 2 3" xfId="34723" xr:uid="{00000000-0005-0000-0000-0000925C0000}"/>
    <cellStyle name="40 % - Accent4 13 2 2 2 2 3" xfId="17320" xr:uid="{00000000-0005-0000-0000-0000935C0000}"/>
    <cellStyle name="40 % - Accent4 13 2 2 2 2 3 2" xfId="40003" xr:uid="{00000000-0005-0000-0000-0000945C0000}"/>
    <cellStyle name="40 % - Accent4 13 2 2 2 2 4" xfId="29537" xr:uid="{00000000-0005-0000-0000-0000955C0000}"/>
    <cellStyle name="40 % - Accent4 13 2 2 2 3" xfId="9422" xr:uid="{00000000-0005-0000-0000-0000965C0000}"/>
    <cellStyle name="40 % - Accent4 13 2 2 2 3 2" xfId="19916" xr:uid="{00000000-0005-0000-0000-0000975C0000}"/>
    <cellStyle name="40 % - Accent4 13 2 2 2 3 2 2" xfId="42599" xr:uid="{00000000-0005-0000-0000-0000985C0000}"/>
    <cellStyle name="40 % - Accent4 13 2 2 2 3 3" xfId="32133" xr:uid="{00000000-0005-0000-0000-0000995C0000}"/>
    <cellStyle name="40 % - Accent4 13 2 2 2 4" xfId="14730" xr:uid="{00000000-0005-0000-0000-00009A5C0000}"/>
    <cellStyle name="40 % - Accent4 13 2 2 2 4 2" xfId="37413" xr:uid="{00000000-0005-0000-0000-00009B5C0000}"/>
    <cellStyle name="40 % - Accent4 13 2 2 2 5" xfId="26947" xr:uid="{00000000-0005-0000-0000-00009C5C0000}"/>
    <cellStyle name="40 % - Accent4 13 2 2 3" xfId="5580" xr:uid="{00000000-0005-0000-0000-00009D5C0000}"/>
    <cellStyle name="40 % - Accent4 13 2 2 3 2" xfId="10773" xr:uid="{00000000-0005-0000-0000-00009E5C0000}"/>
    <cellStyle name="40 % - Accent4 13 2 2 3 2 2" xfId="21267" xr:uid="{00000000-0005-0000-0000-00009F5C0000}"/>
    <cellStyle name="40 % - Accent4 13 2 2 3 2 2 2" xfId="43950" xr:uid="{00000000-0005-0000-0000-0000A05C0000}"/>
    <cellStyle name="40 % - Accent4 13 2 2 3 2 3" xfId="33484" xr:uid="{00000000-0005-0000-0000-0000A15C0000}"/>
    <cellStyle name="40 % - Accent4 13 2 2 3 3" xfId="16081" xr:uid="{00000000-0005-0000-0000-0000A25C0000}"/>
    <cellStyle name="40 % - Accent4 13 2 2 3 3 2" xfId="38764" xr:uid="{00000000-0005-0000-0000-0000A35C0000}"/>
    <cellStyle name="40 % - Accent4 13 2 2 3 4" xfId="28298" xr:uid="{00000000-0005-0000-0000-0000A45C0000}"/>
    <cellStyle name="40 % - Accent4 13 2 2 4" xfId="8183" xr:uid="{00000000-0005-0000-0000-0000A55C0000}"/>
    <cellStyle name="40 % - Accent4 13 2 2 4 2" xfId="18677" xr:uid="{00000000-0005-0000-0000-0000A65C0000}"/>
    <cellStyle name="40 % - Accent4 13 2 2 4 2 2" xfId="41360" xr:uid="{00000000-0005-0000-0000-0000A75C0000}"/>
    <cellStyle name="40 % - Accent4 13 2 2 4 3" xfId="30894" xr:uid="{00000000-0005-0000-0000-0000A85C0000}"/>
    <cellStyle name="40 % - Accent4 13 2 2 5" xfId="13491" xr:uid="{00000000-0005-0000-0000-0000A95C0000}"/>
    <cellStyle name="40 % - Accent4 13 2 2 5 2" xfId="36174" xr:uid="{00000000-0005-0000-0000-0000AA5C0000}"/>
    <cellStyle name="40 % - Accent4 13 2 2 6" xfId="2978" xr:uid="{00000000-0005-0000-0000-0000AB5C0000}"/>
    <cellStyle name="40 % - Accent4 13 2 2 6 2" xfId="25708" xr:uid="{00000000-0005-0000-0000-0000AC5C0000}"/>
    <cellStyle name="40 % - Accent4 13 2 2 7" xfId="23969" xr:uid="{00000000-0005-0000-0000-0000AD5C0000}"/>
    <cellStyle name="40 % - Accent4 13 2 3" xfId="1802" xr:uid="{00000000-0005-0000-0000-0000AE5C0000}"/>
    <cellStyle name="40 % - Accent4 13 2 3 2" xfId="6298" xr:uid="{00000000-0005-0000-0000-0000AF5C0000}"/>
    <cellStyle name="40 % - Accent4 13 2 3 2 2" xfId="11491" xr:uid="{00000000-0005-0000-0000-0000B05C0000}"/>
    <cellStyle name="40 % - Accent4 13 2 3 2 2 2" xfId="21985" xr:uid="{00000000-0005-0000-0000-0000B15C0000}"/>
    <cellStyle name="40 % - Accent4 13 2 3 2 2 2 2" xfId="44668" xr:uid="{00000000-0005-0000-0000-0000B25C0000}"/>
    <cellStyle name="40 % - Accent4 13 2 3 2 2 3" xfId="34202" xr:uid="{00000000-0005-0000-0000-0000B35C0000}"/>
    <cellStyle name="40 % - Accent4 13 2 3 2 3" xfId="16799" xr:uid="{00000000-0005-0000-0000-0000B45C0000}"/>
    <cellStyle name="40 % - Accent4 13 2 3 2 3 2" xfId="39482" xr:uid="{00000000-0005-0000-0000-0000B55C0000}"/>
    <cellStyle name="40 % - Accent4 13 2 3 2 4" xfId="29016" xr:uid="{00000000-0005-0000-0000-0000B65C0000}"/>
    <cellStyle name="40 % - Accent4 13 2 3 3" xfId="8901" xr:uid="{00000000-0005-0000-0000-0000B75C0000}"/>
    <cellStyle name="40 % - Accent4 13 2 3 3 2" xfId="19395" xr:uid="{00000000-0005-0000-0000-0000B85C0000}"/>
    <cellStyle name="40 % - Accent4 13 2 3 3 2 2" xfId="42078" xr:uid="{00000000-0005-0000-0000-0000B95C0000}"/>
    <cellStyle name="40 % - Accent4 13 2 3 3 3" xfId="31612" xr:uid="{00000000-0005-0000-0000-0000BA5C0000}"/>
    <cellStyle name="40 % - Accent4 13 2 3 4" xfId="14209" xr:uid="{00000000-0005-0000-0000-0000BB5C0000}"/>
    <cellStyle name="40 % - Accent4 13 2 3 4 2" xfId="36892" xr:uid="{00000000-0005-0000-0000-0000BC5C0000}"/>
    <cellStyle name="40 % - Accent4 13 2 3 5" xfId="3703" xr:uid="{00000000-0005-0000-0000-0000BD5C0000}"/>
    <cellStyle name="40 % - Accent4 13 2 3 5 2" xfId="26426" xr:uid="{00000000-0005-0000-0000-0000BE5C0000}"/>
    <cellStyle name="40 % - Accent4 13 2 3 6" xfId="24603" xr:uid="{00000000-0005-0000-0000-0000BF5C0000}"/>
    <cellStyle name="40 % - Accent4 13 2 4" xfId="5058" xr:uid="{00000000-0005-0000-0000-0000C05C0000}"/>
    <cellStyle name="40 % - Accent4 13 2 4 2" xfId="10251" xr:uid="{00000000-0005-0000-0000-0000C15C0000}"/>
    <cellStyle name="40 % - Accent4 13 2 4 2 2" xfId="20745" xr:uid="{00000000-0005-0000-0000-0000C25C0000}"/>
    <cellStyle name="40 % - Accent4 13 2 4 2 2 2" xfId="43428" xr:uid="{00000000-0005-0000-0000-0000C35C0000}"/>
    <cellStyle name="40 % - Accent4 13 2 4 2 3" xfId="32962" xr:uid="{00000000-0005-0000-0000-0000C45C0000}"/>
    <cellStyle name="40 % - Accent4 13 2 4 3" xfId="15559" xr:uid="{00000000-0005-0000-0000-0000C55C0000}"/>
    <cellStyle name="40 % - Accent4 13 2 4 3 2" xfId="38242" xr:uid="{00000000-0005-0000-0000-0000C65C0000}"/>
    <cellStyle name="40 % - Accent4 13 2 4 4" xfId="27776" xr:uid="{00000000-0005-0000-0000-0000C75C0000}"/>
    <cellStyle name="40 % - Accent4 13 2 5" xfId="7661" xr:uid="{00000000-0005-0000-0000-0000C85C0000}"/>
    <cellStyle name="40 % - Accent4 13 2 5 2" xfId="18155" xr:uid="{00000000-0005-0000-0000-0000C95C0000}"/>
    <cellStyle name="40 % - Accent4 13 2 5 2 2" xfId="40838" xr:uid="{00000000-0005-0000-0000-0000CA5C0000}"/>
    <cellStyle name="40 % - Accent4 13 2 5 3" xfId="30372" xr:uid="{00000000-0005-0000-0000-0000CB5C0000}"/>
    <cellStyle name="40 % - Accent4 13 2 6" xfId="12969" xr:uid="{00000000-0005-0000-0000-0000CC5C0000}"/>
    <cellStyle name="40 % - Accent4 13 2 6 2" xfId="35652" xr:uid="{00000000-0005-0000-0000-0000CD5C0000}"/>
    <cellStyle name="40 % - Accent4 13 2 7" xfId="2459" xr:uid="{00000000-0005-0000-0000-0000CE5C0000}"/>
    <cellStyle name="40 % - Accent4 13 2 7 2" xfId="25186" xr:uid="{00000000-0005-0000-0000-0000CF5C0000}"/>
    <cellStyle name="40 % - Accent4 13 2 8" xfId="23430" xr:uid="{00000000-0005-0000-0000-0000D05C0000}"/>
    <cellStyle name="40 % - Accent4 13 3" xfId="952" xr:uid="{00000000-0005-0000-0000-0000D15C0000}"/>
    <cellStyle name="40 % - Accent4 13 3 2" xfId="3966" xr:uid="{00000000-0005-0000-0000-0000D25C0000}"/>
    <cellStyle name="40 % - Accent4 13 3 2 2" xfId="6558" xr:uid="{00000000-0005-0000-0000-0000D35C0000}"/>
    <cellStyle name="40 % - Accent4 13 3 2 2 2" xfId="11751" xr:uid="{00000000-0005-0000-0000-0000D45C0000}"/>
    <cellStyle name="40 % - Accent4 13 3 2 2 2 2" xfId="22245" xr:uid="{00000000-0005-0000-0000-0000D55C0000}"/>
    <cellStyle name="40 % - Accent4 13 3 2 2 2 2 2" xfId="44928" xr:uid="{00000000-0005-0000-0000-0000D65C0000}"/>
    <cellStyle name="40 % - Accent4 13 3 2 2 2 3" xfId="34462" xr:uid="{00000000-0005-0000-0000-0000D75C0000}"/>
    <cellStyle name="40 % - Accent4 13 3 2 2 3" xfId="17059" xr:uid="{00000000-0005-0000-0000-0000D85C0000}"/>
    <cellStyle name="40 % - Accent4 13 3 2 2 3 2" xfId="39742" xr:uid="{00000000-0005-0000-0000-0000D95C0000}"/>
    <cellStyle name="40 % - Accent4 13 3 2 2 4" xfId="29276" xr:uid="{00000000-0005-0000-0000-0000DA5C0000}"/>
    <cellStyle name="40 % - Accent4 13 3 2 3" xfId="9161" xr:uid="{00000000-0005-0000-0000-0000DB5C0000}"/>
    <cellStyle name="40 % - Accent4 13 3 2 3 2" xfId="19655" xr:uid="{00000000-0005-0000-0000-0000DC5C0000}"/>
    <cellStyle name="40 % - Accent4 13 3 2 3 2 2" xfId="42338" xr:uid="{00000000-0005-0000-0000-0000DD5C0000}"/>
    <cellStyle name="40 % - Accent4 13 3 2 3 3" xfId="31872" xr:uid="{00000000-0005-0000-0000-0000DE5C0000}"/>
    <cellStyle name="40 % - Accent4 13 3 2 4" xfId="14469" xr:uid="{00000000-0005-0000-0000-0000DF5C0000}"/>
    <cellStyle name="40 % - Accent4 13 3 2 4 2" xfId="37152" xr:uid="{00000000-0005-0000-0000-0000E05C0000}"/>
    <cellStyle name="40 % - Accent4 13 3 2 5" xfId="26686" xr:uid="{00000000-0005-0000-0000-0000E15C0000}"/>
    <cellStyle name="40 % - Accent4 13 3 3" xfId="5319" xr:uid="{00000000-0005-0000-0000-0000E25C0000}"/>
    <cellStyle name="40 % - Accent4 13 3 3 2" xfId="10512" xr:uid="{00000000-0005-0000-0000-0000E35C0000}"/>
    <cellStyle name="40 % - Accent4 13 3 3 2 2" xfId="21006" xr:uid="{00000000-0005-0000-0000-0000E45C0000}"/>
    <cellStyle name="40 % - Accent4 13 3 3 2 2 2" xfId="43689" xr:uid="{00000000-0005-0000-0000-0000E55C0000}"/>
    <cellStyle name="40 % - Accent4 13 3 3 2 3" xfId="33223" xr:uid="{00000000-0005-0000-0000-0000E65C0000}"/>
    <cellStyle name="40 % - Accent4 13 3 3 3" xfId="15820" xr:uid="{00000000-0005-0000-0000-0000E75C0000}"/>
    <cellStyle name="40 % - Accent4 13 3 3 3 2" xfId="38503" xr:uid="{00000000-0005-0000-0000-0000E85C0000}"/>
    <cellStyle name="40 % - Accent4 13 3 3 4" xfId="28037" xr:uid="{00000000-0005-0000-0000-0000E95C0000}"/>
    <cellStyle name="40 % - Accent4 13 3 4" xfId="7922" xr:uid="{00000000-0005-0000-0000-0000EA5C0000}"/>
    <cellStyle name="40 % - Accent4 13 3 4 2" xfId="18416" xr:uid="{00000000-0005-0000-0000-0000EB5C0000}"/>
    <cellStyle name="40 % - Accent4 13 3 4 2 2" xfId="41099" xr:uid="{00000000-0005-0000-0000-0000EC5C0000}"/>
    <cellStyle name="40 % - Accent4 13 3 4 3" xfId="30633" xr:uid="{00000000-0005-0000-0000-0000ED5C0000}"/>
    <cellStyle name="40 % - Accent4 13 3 5" xfId="13230" xr:uid="{00000000-0005-0000-0000-0000EE5C0000}"/>
    <cellStyle name="40 % - Accent4 13 3 5 2" xfId="35913" xr:uid="{00000000-0005-0000-0000-0000EF5C0000}"/>
    <cellStyle name="40 % - Accent4 13 3 6" xfId="2718" xr:uid="{00000000-0005-0000-0000-0000F05C0000}"/>
    <cellStyle name="40 % - Accent4 13 3 6 2" xfId="25447" xr:uid="{00000000-0005-0000-0000-0000F15C0000}"/>
    <cellStyle name="40 % - Accent4 13 3 7" xfId="23741" xr:uid="{00000000-0005-0000-0000-0000F25C0000}"/>
    <cellStyle name="40 % - Accent4 13 4" xfId="1575" xr:uid="{00000000-0005-0000-0000-0000F35C0000}"/>
    <cellStyle name="40 % - Accent4 13 4 2" xfId="6037" xr:uid="{00000000-0005-0000-0000-0000F45C0000}"/>
    <cellStyle name="40 % - Accent4 13 4 2 2" xfId="11230" xr:uid="{00000000-0005-0000-0000-0000F55C0000}"/>
    <cellStyle name="40 % - Accent4 13 4 2 2 2" xfId="21724" xr:uid="{00000000-0005-0000-0000-0000F65C0000}"/>
    <cellStyle name="40 % - Accent4 13 4 2 2 2 2" xfId="44407" xr:uid="{00000000-0005-0000-0000-0000F75C0000}"/>
    <cellStyle name="40 % - Accent4 13 4 2 2 3" xfId="33941" xr:uid="{00000000-0005-0000-0000-0000F85C0000}"/>
    <cellStyle name="40 % - Accent4 13 4 2 3" xfId="16538" xr:uid="{00000000-0005-0000-0000-0000F95C0000}"/>
    <cellStyle name="40 % - Accent4 13 4 2 3 2" xfId="39221" xr:uid="{00000000-0005-0000-0000-0000FA5C0000}"/>
    <cellStyle name="40 % - Accent4 13 4 2 4" xfId="28755" xr:uid="{00000000-0005-0000-0000-0000FB5C0000}"/>
    <cellStyle name="40 % - Accent4 13 4 3" xfId="8640" xr:uid="{00000000-0005-0000-0000-0000FC5C0000}"/>
    <cellStyle name="40 % - Accent4 13 4 3 2" xfId="19134" xr:uid="{00000000-0005-0000-0000-0000FD5C0000}"/>
    <cellStyle name="40 % - Accent4 13 4 3 2 2" xfId="41817" xr:uid="{00000000-0005-0000-0000-0000FE5C0000}"/>
    <cellStyle name="40 % - Accent4 13 4 3 3" xfId="31351" xr:uid="{00000000-0005-0000-0000-0000FF5C0000}"/>
    <cellStyle name="40 % - Accent4 13 4 4" xfId="13948" xr:uid="{00000000-0005-0000-0000-0000005D0000}"/>
    <cellStyle name="40 % - Accent4 13 4 4 2" xfId="36631" xr:uid="{00000000-0005-0000-0000-0000015D0000}"/>
    <cellStyle name="40 % - Accent4 13 4 5" xfId="3439" xr:uid="{00000000-0005-0000-0000-0000025D0000}"/>
    <cellStyle name="40 % - Accent4 13 4 5 2" xfId="26165" xr:uid="{00000000-0005-0000-0000-0000035D0000}"/>
    <cellStyle name="40 % - Accent4 13 4 6" xfId="24375" xr:uid="{00000000-0005-0000-0000-0000045D0000}"/>
    <cellStyle name="40 % - Accent4 13 5" xfId="4797" xr:uid="{00000000-0005-0000-0000-0000055D0000}"/>
    <cellStyle name="40 % - Accent4 13 5 2" xfId="9990" xr:uid="{00000000-0005-0000-0000-0000065D0000}"/>
    <cellStyle name="40 % - Accent4 13 5 2 2" xfId="20484" xr:uid="{00000000-0005-0000-0000-0000075D0000}"/>
    <cellStyle name="40 % - Accent4 13 5 2 2 2" xfId="43167" xr:uid="{00000000-0005-0000-0000-0000085D0000}"/>
    <cellStyle name="40 % - Accent4 13 5 2 3" xfId="32701" xr:uid="{00000000-0005-0000-0000-0000095D0000}"/>
    <cellStyle name="40 % - Accent4 13 5 3" xfId="15298" xr:uid="{00000000-0005-0000-0000-00000A5D0000}"/>
    <cellStyle name="40 % - Accent4 13 5 3 2" xfId="37981" xr:uid="{00000000-0005-0000-0000-00000B5D0000}"/>
    <cellStyle name="40 % - Accent4 13 5 4" xfId="27515" xr:uid="{00000000-0005-0000-0000-00000C5D0000}"/>
    <cellStyle name="40 % - Accent4 13 6" xfId="7397" xr:uid="{00000000-0005-0000-0000-00000D5D0000}"/>
    <cellStyle name="40 % - Accent4 13 6 2" xfId="17894" xr:uid="{00000000-0005-0000-0000-00000E5D0000}"/>
    <cellStyle name="40 % - Accent4 13 6 2 2" xfId="40577" xr:uid="{00000000-0005-0000-0000-00000F5D0000}"/>
    <cellStyle name="40 % - Accent4 13 6 3" xfId="30111" xr:uid="{00000000-0005-0000-0000-0000105D0000}"/>
    <cellStyle name="40 % - Accent4 13 7" xfId="12708" xr:uid="{00000000-0005-0000-0000-0000115D0000}"/>
    <cellStyle name="40 % - Accent4 13 7 2" xfId="35391" xr:uid="{00000000-0005-0000-0000-0000125D0000}"/>
    <cellStyle name="40 % - Accent4 13 8" xfId="2196" xr:uid="{00000000-0005-0000-0000-0000135D0000}"/>
    <cellStyle name="40 % - Accent4 13 8 2" xfId="24925" xr:uid="{00000000-0005-0000-0000-0000145D0000}"/>
    <cellStyle name="40 % - Accent4 13 9" xfId="23202" xr:uid="{00000000-0005-0000-0000-0000155D0000}"/>
    <cellStyle name="40 % - Accent4 14" xfId="821" xr:uid="{00000000-0005-0000-0000-0000165D0000}"/>
    <cellStyle name="40 % - Accent4 14 2" xfId="1348" xr:uid="{00000000-0005-0000-0000-0000175D0000}"/>
    <cellStyle name="40 % - Accent4 14 2 2" xfId="4097" xr:uid="{00000000-0005-0000-0000-0000185D0000}"/>
    <cellStyle name="40 % - Accent4 14 2 2 2" xfId="6689" xr:uid="{00000000-0005-0000-0000-0000195D0000}"/>
    <cellStyle name="40 % - Accent4 14 2 2 2 2" xfId="11882" xr:uid="{00000000-0005-0000-0000-00001A5D0000}"/>
    <cellStyle name="40 % - Accent4 14 2 2 2 2 2" xfId="22376" xr:uid="{00000000-0005-0000-0000-00001B5D0000}"/>
    <cellStyle name="40 % - Accent4 14 2 2 2 2 2 2" xfId="45059" xr:uid="{00000000-0005-0000-0000-00001C5D0000}"/>
    <cellStyle name="40 % - Accent4 14 2 2 2 2 3" xfId="34593" xr:uid="{00000000-0005-0000-0000-00001D5D0000}"/>
    <cellStyle name="40 % - Accent4 14 2 2 2 3" xfId="17190" xr:uid="{00000000-0005-0000-0000-00001E5D0000}"/>
    <cellStyle name="40 % - Accent4 14 2 2 2 3 2" xfId="39873" xr:uid="{00000000-0005-0000-0000-00001F5D0000}"/>
    <cellStyle name="40 % - Accent4 14 2 2 2 4" xfId="29407" xr:uid="{00000000-0005-0000-0000-0000205D0000}"/>
    <cellStyle name="40 % - Accent4 14 2 2 3" xfId="9292" xr:uid="{00000000-0005-0000-0000-0000215D0000}"/>
    <cellStyle name="40 % - Accent4 14 2 2 3 2" xfId="19786" xr:uid="{00000000-0005-0000-0000-0000225D0000}"/>
    <cellStyle name="40 % - Accent4 14 2 2 3 2 2" xfId="42469" xr:uid="{00000000-0005-0000-0000-0000235D0000}"/>
    <cellStyle name="40 % - Accent4 14 2 2 3 3" xfId="32003" xr:uid="{00000000-0005-0000-0000-0000245D0000}"/>
    <cellStyle name="40 % - Accent4 14 2 2 4" xfId="14600" xr:uid="{00000000-0005-0000-0000-0000255D0000}"/>
    <cellStyle name="40 % - Accent4 14 2 2 4 2" xfId="37283" xr:uid="{00000000-0005-0000-0000-0000265D0000}"/>
    <cellStyle name="40 % - Accent4 14 2 2 5" xfId="26817" xr:uid="{00000000-0005-0000-0000-0000275D0000}"/>
    <cellStyle name="40 % - Accent4 14 2 3" xfId="5450" xr:uid="{00000000-0005-0000-0000-0000285D0000}"/>
    <cellStyle name="40 % - Accent4 14 2 3 2" xfId="10643" xr:uid="{00000000-0005-0000-0000-0000295D0000}"/>
    <cellStyle name="40 % - Accent4 14 2 3 2 2" xfId="21137" xr:uid="{00000000-0005-0000-0000-00002A5D0000}"/>
    <cellStyle name="40 % - Accent4 14 2 3 2 2 2" xfId="43820" xr:uid="{00000000-0005-0000-0000-00002B5D0000}"/>
    <cellStyle name="40 % - Accent4 14 2 3 2 3" xfId="33354" xr:uid="{00000000-0005-0000-0000-00002C5D0000}"/>
    <cellStyle name="40 % - Accent4 14 2 3 3" xfId="15951" xr:uid="{00000000-0005-0000-0000-00002D5D0000}"/>
    <cellStyle name="40 % - Accent4 14 2 3 3 2" xfId="38634" xr:uid="{00000000-0005-0000-0000-00002E5D0000}"/>
    <cellStyle name="40 % - Accent4 14 2 3 4" xfId="28168" xr:uid="{00000000-0005-0000-0000-00002F5D0000}"/>
    <cellStyle name="40 % - Accent4 14 2 4" xfId="8053" xr:uid="{00000000-0005-0000-0000-0000305D0000}"/>
    <cellStyle name="40 % - Accent4 14 2 4 2" xfId="18547" xr:uid="{00000000-0005-0000-0000-0000315D0000}"/>
    <cellStyle name="40 % - Accent4 14 2 4 2 2" xfId="41230" xr:uid="{00000000-0005-0000-0000-0000325D0000}"/>
    <cellStyle name="40 % - Accent4 14 2 4 3" xfId="30764" xr:uid="{00000000-0005-0000-0000-0000335D0000}"/>
    <cellStyle name="40 % - Accent4 14 2 5" xfId="13361" xr:uid="{00000000-0005-0000-0000-0000345D0000}"/>
    <cellStyle name="40 % - Accent4 14 2 5 2" xfId="36044" xr:uid="{00000000-0005-0000-0000-0000355D0000}"/>
    <cellStyle name="40 % - Accent4 14 2 6" xfId="2849" xr:uid="{00000000-0005-0000-0000-0000365D0000}"/>
    <cellStyle name="40 % - Accent4 14 2 6 2" xfId="25578" xr:uid="{00000000-0005-0000-0000-0000375D0000}"/>
    <cellStyle name="40 % - Accent4 14 2 7" xfId="24148" xr:uid="{00000000-0005-0000-0000-0000385D0000}"/>
    <cellStyle name="40 % - Accent4 14 3" xfId="1981" xr:uid="{00000000-0005-0000-0000-0000395D0000}"/>
    <cellStyle name="40 % - Accent4 14 3 2" xfId="6168" xr:uid="{00000000-0005-0000-0000-00003A5D0000}"/>
    <cellStyle name="40 % - Accent4 14 3 2 2" xfId="11361" xr:uid="{00000000-0005-0000-0000-00003B5D0000}"/>
    <cellStyle name="40 % - Accent4 14 3 2 2 2" xfId="21855" xr:uid="{00000000-0005-0000-0000-00003C5D0000}"/>
    <cellStyle name="40 % - Accent4 14 3 2 2 2 2" xfId="44538" xr:uid="{00000000-0005-0000-0000-00003D5D0000}"/>
    <cellStyle name="40 % - Accent4 14 3 2 2 3" xfId="34072" xr:uid="{00000000-0005-0000-0000-00003E5D0000}"/>
    <cellStyle name="40 % - Accent4 14 3 2 3" xfId="16669" xr:uid="{00000000-0005-0000-0000-00003F5D0000}"/>
    <cellStyle name="40 % - Accent4 14 3 2 3 2" xfId="39352" xr:uid="{00000000-0005-0000-0000-0000405D0000}"/>
    <cellStyle name="40 % - Accent4 14 3 2 4" xfId="28886" xr:uid="{00000000-0005-0000-0000-0000415D0000}"/>
    <cellStyle name="40 % - Accent4 14 3 3" xfId="8771" xr:uid="{00000000-0005-0000-0000-0000425D0000}"/>
    <cellStyle name="40 % - Accent4 14 3 3 2" xfId="19265" xr:uid="{00000000-0005-0000-0000-0000435D0000}"/>
    <cellStyle name="40 % - Accent4 14 3 3 2 2" xfId="41948" xr:uid="{00000000-0005-0000-0000-0000445D0000}"/>
    <cellStyle name="40 % - Accent4 14 3 3 3" xfId="31482" xr:uid="{00000000-0005-0000-0000-0000455D0000}"/>
    <cellStyle name="40 % - Accent4 14 3 4" xfId="14079" xr:uid="{00000000-0005-0000-0000-0000465D0000}"/>
    <cellStyle name="40 % - Accent4 14 3 4 2" xfId="36762" xr:uid="{00000000-0005-0000-0000-0000475D0000}"/>
    <cellStyle name="40 % - Accent4 14 3 5" xfId="3572" xr:uid="{00000000-0005-0000-0000-0000485D0000}"/>
    <cellStyle name="40 % - Accent4 14 3 5 2" xfId="26296" xr:uid="{00000000-0005-0000-0000-0000495D0000}"/>
    <cellStyle name="40 % - Accent4 14 3 6" xfId="24782" xr:uid="{00000000-0005-0000-0000-00004A5D0000}"/>
    <cellStyle name="40 % - Accent4 14 4" xfId="4928" xr:uid="{00000000-0005-0000-0000-00004B5D0000}"/>
    <cellStyle name="40 % - Accent4 14 4 2" xfId="10121" xr:uid="{00000000-0005-0000-0000-00004C5D0000}"/>
    <cellStyle name="40 % - Accent4 14 4 2 2" xfId="20615" xr:uid="{00000000-0005-0000-0000-00004D5D0000}"/>
    <cellStyle name="40 % - Accent4 14 4 2 2 2" xfId="43298" xr:uid="{00000000-0005-0000-0000-00004E5D0000}"/>
    <cellStyle name="40 % - Accent4 14 4 2 3" xfId="32832" xr:uid="{00000000-0005-0000-0000-00004F5D0000}"/>
    <cellStyle name="40 % - Accent4 14 4 3" xfId="15429" xr:uid="{00000000-0005-0000-0000-0000505D0000}"/>
    <cellStyle name="40 % - Accent4 14 4 3 2" xfId="38112" xr:uid="{00000000-0005-0000-0000-0000515D0000}"/>
    <cellStyle name="40 % - Accent4 14 4 4" xfId="27646" xr:uid="{00000000-0005-0000-0000-0000525D0000}"/>
    <cellStyle name="40 % - Accent4 14 5" xfId="7530" xr:uid="{00000000-0005-0000-0000-0000535D0000}"/>
    <cellStyle name="40 % - Accent4 14 5 2" xfId="18025" xr:uid="{00000000-0005-0000-0000-0000545D0000}"/>
    <cellStyle name="40 % - Accent4 14 5 2 2" xfId="40708" xr:uid="{00000000-0005-0000-0000-0000555D0000}"/>
    <cellStyle name="40 % - Accent4 14 5 3" xfId="30242" xr:uid="{00000000-0005-0000-0000-0000565D0000}"/>
    <cellStyle name="40 % - Accent4 14 6" xfId="12839" xr:uid="{00000000-0005-0000-0000-0000575D0000}"/>
    <cellStyle name="40 % - Accent4 14 6 2" xfId="35522" xr:uid="{00000000-0005-0000-0000-0000585D0000}"/>
    <cellStyle name="40 % - Accent4 14 7" xfId="2328" xr:uid="{00000000-0005-0000-0000-0000595D0000}"/>
    <cellStyle name="40 % - Accent4 14 7 2" xfId="25056" xr:uid="{00000000-0005-0000-0000-00005A5D0000}"/>
    <cellStyle name="40 % - Accent4 14 8" xfId="23609" xr:uid="{00000000-0005-0000-0000-00005B5D0000}"/>
    <cellStyle name="40 % - Accent4 15" xfId="463" xr:uid="{00000000-0005-0000-0000-00005C5D0000}"/>
    <cellStyle name="40 % - Accent4 15 2" xfId="984" xr:uid="{00000000-0005-0000-0000-00005D5D0000}"/>
    <cellStyle name="40 % - Accent4 15 2 2" xfId="6428" xr:uid="{00000000-0005-0000-0000-00005E5D0000}"/>
    <cellStyle name="40 % - Accent4 15 2 2 2" xfId="11621" xr:uid="{00000000-0005-0000-0000-00005F5D0000}"/>
    <cellStyle name="40 % - Accent4 15 2 2 2 2" xfId="22115" xr:uid="{00000000-0005-0000-0000-0000605D0000}"/>
    <cellStyle name="40 % - Accent4 15 2 2 2 2 2" xfId="44798" xr:uid="{00000000-0005-0000-0000-0000615D0000}"/>
    <cellStyle name="40 % - Accent4 15 2 2 2 3" xfId="34332" xr:uid="{00000000-0005-0000-0000-0000625D0000}"/>
    <cellStyle name="40 % - Accent4 15 2 2 3" xfId="16929" xr:uid="{00000000-0005-0000-0000-0000635D0000}"/>
    <cellStyle name="40 % - Accent4 15 2 2 3 2" xfId="39612" xr:uid="{00000000-0005-0000-0000-0000645D0000}"/>
    <cellStyle name="40 % - Accent4 15 2 2 4" xfId="29146" xr:uid="{00000000-0005-0000-0000-0000655D0000}"/>
    <cellStyle name="40 % - Accent4 15 2 3" xfId="9031" xr:uid="{00000000-0005-0000-0000-0000665D0000}"/>
    <cellStyle name="40 % - Accent4 15 2 3 2" xfId="19525" xr:uid="{00000000-0005-0000-0000-0000675D0000}"/>
    <cellStyle name="40 % - Accent4 15 2 3 2 2" xfId="42208" xr:uid="{00000000-0005-0000-0000-0000685D0000}"/>
    <cellStyle name="40 % - Accent4 15 2 3 3" xfId="31742" xr:uid="{00000000-0005-0000-0000-0000695D0000}"/>
    <cellStyle name="40 % - Accent4 15 2 4" xfId="14339" xr:uid="{00000000-0005-0000-0000-00006A5D0000}"/>
    <cellStyle name="40 % - Accent4 15 2 4 2" xfId="37022" xr:uid="{00000000-0005-0000-0000-00006B5D0000}"/>
    <cellStyle name="40 % - Accent4 15 2 5" xfId="3836" xr:uid="{00000000-0005-0000-0000-00006C5D0000}"/>
    <cellStyle name="40 % - Accent4 15 2 5 2" xfId="26556" xr:uid="{00000000-0005-0000-0000-00006D5D0000}"/>
    <cellStyle name="40 % - Accent4 15 2 6" xfId="23773" xr:uid="{00000000-0005-0000-0000-00006E5D0000}"/>
    <cellStyle name="40 % - Accent4 15 3" xfId="1607" xr:uid="{00000000-0005-0000-0000-00006F5D0000}"/>
    <cellStyle name="40 % - Accent4 15 3 2" xfId="10382" xr:uid="{00000000-0005-0000-0000-0000705D0000}"/>
    <cellStyle name="40 % - Accent4 15 3 2 2" xfId="20876" xr:uid="{00000000-0005-0000-0000-0000715D0000}"/>
    <cellStyle name="40 % - Accent4 15 3 2 2 2" xfId="43559" xr:uid="{00000000-0005-0000-0000-0000725D0000}"/>
    <cellStyle name="40 % - Accent4 15 3 2 3" xfId="33093" xr:uid="{00000000-0005-0000-0000-0000735D0000}"/>
    <cellStyle name="40 % - Accent4 15 3 3" xfId="15690" xr:uid="{00000000-0005-0000-0000-0000745D0000}"/>
    <cellStyle name="40 % - Accent4 15 3 3 2" xfId="38373" xr:uid="{00000000-0005-0000-0000-0000755D0000}"/>
    <cellStyle name="40 % - Accent4 15 3 4" xfId="5189" xr:uid="{00000000-0005-0000-0000-0000765D0000}"/>
    <cellStyle name="40 % - Accent4 15 3 4 2" xfId="27907" xr:uid="{00000000-0005-0000-0000-0000775D0000}"/>
    <cellStyle name="40 % - Accent4 15 3 5" xfId="24407" xr:uid="{00000000-0005-0000-0000-0000785D0000}"/>
    <cellStyle name="40 % - Accent4 15 4" xfId="7792" xr:uid="{00000000-0005-0000-0000-0000795D0000}"/>
    <cellStyle name="40 % - Accent4 15 4 2" xfId="18286" xr:uid="{00000000-0005-0000-0000-00007A5D0000}"/>
    <cellStyle name="40 % - Accent4 15 4 2 2" xfId="40969" xr:uid="{00000000-0005-0000-0000-00007B5D0000}"/>
    <cellStyle name="40 % - Accent4 15 4 3" xfId="30503" xr:uid="{00000000-0005-0000-0000-00007C5D0000}"/>
    <cellStyle name="40 % - Accent4 15 5" xfId="13100" xr:uid="{00000000-0005-0000-0000-00007D5D0000}"/>
    <cellStyle name="40 % - Accent4 15 5 2" xfId="35783" xr:uid="{00000000-0005-0000-0000-00007E5D0000}"/>
    <cellStyle name="40 % - Accent4 15 6" xfId="2589" xr:uid="{00000000-0005-0000-0000-00007F5D0000}"/>
    <cellStyle name="40 % - Accent4 15 6 2" xfId="25317" xr:uid="{00000000-0005-0000-0000-0000805D0000}"/>
    <cellStyle name="40 % - Accent4 15 7" xfId="23234" xr:uid="{00000000-0005-0000-0000-0000815D0000}"/>
    <cellStyle name="40 % - Accent4 16" xfId="838" xr:uid="{00000000-0005-0000-0000-0000825D0000}"/>
    <cellStyle name="40 % - Accent4 16 2" xfId="4364" xr:uid="{00000000-0005-0000-0000-0000835D0000}"/>
    <cellStyle name="40 % - Accent4 16 2 2" xfId="6955" xr:uid="{00000000-0005-0000-0000-0000845D0000}"/>
    <cellStyle name="40 % - Accent4 16 2 2 2" xfId="12148" xr:uid="{00000000-0005-0000-0000-0000855D0000}"/>
    <cellStyle name="40 % - Accent4 16 2 2 2 2" xfId="22642" xr:uid="{00000000-0005-0000-0000-0000865D0000}"/>
    <cellStyle name="40 % - Accent4 16 2 2 2 2 2" xfId="45325" xr:uid="{00000000-0005-0000-0000-0000875D0000}"/>
    <cellStyle name="40 % - Accent4 16 2 2 2 3" xfId="34859" xr:uid="{00000000-0005-0000-0000-0000885D0000}"/>
    <cellStyle name="40 % - Accent4 16 2 2 3" xfId="17456" xr:uid="{00000000-0005-0000-0000-0000895D0000}"/>
    <cellStyle name="40 % - Accent4 16 2 2 3 2" xfId="40139" xr:uid="{00000000-0005-0000-0000-00008A5D0000}"/>
    <cellStyle name="40 % - Accent4 16 2 2 4" xfId="29673" xr:uid="{00000000-0005-0000-0000-00008B5D0000}"/>
    <cellStyle name="40 % - Accent4 16 2 3" xfId="9558" xr:uid="{00000000-0005-0000-0000-00008C5D0000}"/>
    <cellStyle name="40 % - Accent4 16 2 3 2" xfId="20052" xr:uid="{00000000-0005-0000-0000-00008D5D0000}"/>
    <cellStyle name="40 % - Accent4 16 2 3 2 2" xfId="42735" xr:uid="{00000000-0005-0000-0000-00008E5D0000}"/>
    <cellStyle name="40 % - Accent4 16 2 3 3" xfId="32269" xr:uid="{00000000-0005-0000-0000-00008F5D0000}"/>
    <cellStyle name="40 % - Accent4 16 2 4" xfId="14866" xr:uid="{00000000-0005-0000-0000-0000905D0000}"/>
    <cellStyle name="40 % - Accent4 16 2 4 2" xfId="37549" xr:uid="{00000000-0005-0000-0000-0000915D0000}"/>
    <cellStyle name="40 % - Accent4 16 2 5" xfId="27083" xr:uid="{00000000-0005-0000-0000-0000925D0000}"/>
    <cellStyle name="40 % - Accent4 16 3" xfId="5716" xr:uid="{00000000-0005-0000-0000-0000935D0000}"/>
    <cellStyle name="40 % - Accent4 16 3 2" xfId="10909" xr:uid="{00000000-0005-0000-0000-0000945D0000}"/>
    <cellStyle name="40 % - Accent4 16 3 2 2" xfId="21403" xr:uid="{00000000-0005-0000-0000-0000955D0000}"/>
    <cellStyle name="40 % - Accent4 16 3 2 2 2" xfId="44086" xr:uid="{00000000-0005-0000-0000-0000965D0000}"/>
    <cellStyle name="40 % - Accent4 16 3 2 3" xfId="33620" xr:uid="{00000000-0005-0000-0000-0000975D0000}"/>
    <cellStyle name="40 % - Accent4 16 3 3" xfId="16217" xr:uid="{00000000-0005-0000-0000-0000985D0000}"/>
    <cellStyle name="40 % - Accent4 16 3 3 2" xfId="38900" xr:uid="{00000000-0005-0000-0000-0000995D0000}"/>
    <cellStyle name="40 % - Accent4 16 3 4" xfId="28434" xr:uid="{00000000-0005-0000-0000-00009A5D0000}"/>
    <cellStyle name="40 % - Accent4 16 4" xfId="8319" xr:uid="{00000000-0005-0000-0000-00009B5D0000}"/>
    <cellStyle name="40 % - Accent4 16 4 2" xfId="18813" xr:uid="{00000000-0005-0000-0000-00009C5D0000}"/>
    <cellStyle name="40 % - Accent4 16 4 2 2" xfId="41496" xr:uid="{00000000-0005-0000-0000-00009D5D0000}"/>
    <cellStyle name="40 % - Accent4 16 4 3" xfId="31030" xr:uid="{00000000-0005-0000-0000-00009E5D0000}"/>
    <cellStyle name="40 % - Accent4 16 5" xfId="13627" xr:uid="{00000000-0005-0000-0000-00009F5D0000}"/>
    <cellStyle name="40 % - Accent4 16 5 2" xfId="36310" xr:uid="{00000000-0005-0000-0000-0000A05D0000}"/>
    <cellStyle name="40 % - Accent4 16 6" xfId="3114" xr:uid="{00000000-0005-0000-0000-0000A15D0000}"/>
    <cellStyle name="40 % - Accent4 16 6 2" xfId="25844" xr:uid="{00000000-0005-0000-0000-0000A25D0000}"/>
    <cellStyle name="40 % - Accent4 16 7" xfId="23626" xr:uid="{00000000-0005-0000-0000-0000A35D0000}"/>
    <cellStyle name="40 % - Accent4 17" xfId="1366" xr:uid="{00000000-0005-0000-0000-0000A45D0000}"/>
    <cellStyle name="40 % - Accent4 17 2" xfId="4462" xr:uid="{00000000-0005-0000-0000-0000A55D0000}"/>
    <cellStyle name="40 % - Accent4 17 2 2" xfId="7053" xr:uid="{00000000-0005-0000-0000-0000A65D0000}"/>
    <cellStyle name="40 % - Accent4 17 2 2 2" xfId="12246" xr:uid="{00000000-0005-0000-0000-0000A75D0000}"/>
    <cellStyle name="40 % - Accent4 17 2 2 2 2" xfId="22740" xr:uid="{00000000-0005-0000-0000-0000A85D0000}"/>
    <cellStyle name="40 % - Accent4 17 2 2 2 2 2" xfId="45423" xr:uid="{00000000-0005-0000-0000-0000A95D0000}"/>
    <cellStyle name="40 % - Accent4 17 2 2 2 3" xfId="34957" xr:uid="{00000000-0005-0000-0000-0000AA5D0000}"/>
    <cellStyle name="40 % - Accent4 17 2 2 3" xfId="17554" xr:uid="{00000000-0005-0000-0000-0000AB5D0000}"/>
    <cellStyle name="40 % - Accent4 17 2 2 3 2" xfId="40237" xr:uid="{00000000-0005-0000-0000-0000AC5D0000}"/>
    <cellStyle name="40 % - Accent4 17 2 2 4" xfId="29771" xr:uid="{00000000-0005-0000-0000-0000AD5D0000}"/>
    <cellStyle name="40 % - Accent4 17 2 3" xfId="9656" xr:uid="{00000000-0005-0000-0000-0000AE5D0000}"/>
    <cellStyle name="40 % - Accent4 17 2 3 2" xfId="20150" xr:uid="{00000000-0005-0000-0000-0000AF5D0000}"/>
    <cellStyle name="40 % - Accent4 17 2 3 2 2" xfId="42833" xr:uid="{00000000-0005-0000-0000-0000B05D0000}"/>
    <cellStyle name="40 % - Accent4 17 2 3 3" xfId="32367" xr:uid="{00000000-0005-0000-0000-0000B15D0000}"/>
    <cellStyle name="40 % - Accent4 17 2 4" xfId="14964" xr:uid="{00000000-0005-0000-0000-0000B25D0000}"/>
    <cellStyle name="40 % - Accent4 17 2 4 2" xfId="37647" xr:uid="{00000000-0005-0000-0000-0000B35D0000}"/>
    <cellStyle name="40 % - Accent4 17 2 5" xfId="27181" xr:uid="{00000000-0005-0000-0000-0000B45D0000}"/>
    <cellStyle name="40 % - Accent4 17 3" xfId="5814" xr:uid="{00000000-0005-0000-0000-0000B55D0000}"/>
    <cellStyle name="40 % - Accent4 17 3 2" xfId="11007" xr:uid="{00000000-0005-0000-0000-0000B65D0000}"/>
    <cellStyle name="40 % - Accent4 17 3 2 2" xfId="21501" xr:uid="{00000000-0005-0000-0000-0000B75D0000}"/>
    <cellStyle name="40 % - Accent4 17 3 2 2 2" xfId="44184" xr:uid="{00000000-0005-0000-0000-0000B85D0000}"/>
    <cellStyle name="40 % - Accent4 17 3 2 3" xfId="33718" xr:uid="{00000000-0005-0000-0000-0000B95D0000}"/>
    <cellStyle name="40 % - Accent4 17 3 3" xfId="16315" xr:uid="{00000000-0005-0000-0000-0000BA5D0000}"/>
    <cellStyle name="40 % - Accent4 17 3 3 2" xfId="38998" xr:uid="{00000000-0005-0000-0000-0000BB5D0000}"/>
    <cellStyle name="40 % - Accent4 17 3 4" xfId="28532" xr:uid="{00000000-0005-0000-0000-0000BC5D0000}"/>
    <cellStyle name="40 % - Accent4 17 4" xfId="8417" xr:uid="{00000000-0005-0000-0000-0000BD5D0000}"/>
    <cellStyle name="40 % - Accent4 17 4 2" xfId="18911" xr:uid="{00000000-0005-0000-0000-0000BE5D0000}"/>
    <cellStyle name="40 % - Accent4 17 4 2 2" xfId="41594" xr:uid="{00000000-0005-0000-0000-0000BF5D0000}"/>
    <cellStyle name="40 % - Accent4 17 4 3" xfId="31128" xr:uid="{00000000-0005-0000-0000-0000C05D0000}"/>
    <cellStyle name="40 % - Accent4 17 5" xfId="13725" xr:uid="{00000000-0005-0000-0000-0000C15D0000}"/>
    <cellStyle name="40 % - Accent4 17 5 2" xfId="36408" xr:uid="{00000000-0005-0000-0000-0000C25D0000}"/>
    <cellStyle name="40 % - Accent4 17 6" xfId="3212" xr:uid="{00000000-0005-0000-0000-0000C35D0000}"/>
    <cellStyle name="40 % - Accent4 17 6 2" xfId="25942" xr:uid="{00000000-0005-0000-0000-0000C45D0000}"/>
    <cellStyle name="40 % - Accent4 17 7" xfId="24166" xr:uid="{00000000-0005-0000-0000-0000C55D0000}"/>
    <cellStyle name="40 % - Accent4 18" xfId="1463" xr:uid="{00000000-0005-0000-0000-0000C65D0000}"/>
    <cellStyle name="40 % - Accent4 18 2" xfId="5911" xr:uid="{00000000-0005-0000-0000-0000C75D0000}"/>
    <cellStyle name="40 % - Accent4 18 2 2" xfId="11104" xr:uid="{00000000-0005-0000-0000-0000C85D0000}"/>
    <cellStyle name="40 % - Accent4 18 2 2 2" xfId="21598" xr:uid="{00000000-0005-0000-0000-0000C95D0000}"/>
    <cellStyle name="40 % - Accent4 18 2 2 2 2" xfId="44281" xr:uid="{00000000-0005-0000-0000-0000CA5D0000}"/>
    <cellStyle name="40 % - Accent4 18 2 2 3" xfId="33815" xr:uid="{00000000-0005-0000-0000-0000CB5D0000}"/>
    <cellStyle name="40 % - Accent4 18 2 3" xfId="16412" xr:uid="{00000000-0005-0000-0000-0000CC5D0000}"/>
    <cellStyle name="40 % - Accent4 18 2 3 2" xfId="39095" xr:uid="{00000000-0005-0000-0000-0000CD5D0000}"/>
    <cellStyle name="40 % - Accent4 18 2 4" xfId="28629" xr:uid="{00000000-0005-0000-0000-0000CE5D0000}"/>
    <cellStyle name="40 % - Accent4 18 3" xfId="8514" xr:uid="{00000000-0005-0000-0000-0000CF5D0000}"/>
    <cellStyle name="40 % - Accent4 18 3 2" xfId="19008" xr:uid="{00000000-0005-0000-0000-0000D05D0000}"/>
    <cellStyle name="40 % - Accent4 18 3 2 2" xfId="41691" xr:uid="{00000000-0005-0000-0000-0000D15D0000}"/>
    <cellStyle name="40 % - Accent4 18 3 3" xfId="31225" xr:uid="{00000000-0005-0000-0000-0000D25D0000}"/>
    <cellStyle name="40 % - Accent4 18 4" xfId="13822" xr:uid="{00000000-0005-0000-0000-0000D35D0000}"/>
    <cellStyle name="40 % - Accent4 18 4 2" xfId="36505" xr:uid="{00000000-0005-0000-0000-0000D45D0000}"/>
    <cellStyle name="40 % - Accent4 18 5" xfId="3312" xr:uid="{00000000-0005-0000-0000-0000D55D0000}"/>
    <cellStyle name="40 % - Accent4 18 5 2" xfId="26039" xr:uid="{00000000-0005-0000-0000-0000D65D0000}"/>
    <cellStyle name="40 % - Accent4 18 6" xfId="24263" xr:uid="{00000000-0005-0000-0000-0000D75D0000}"/>
    <cellStyle name="40 % - Accent4 19" xfId="4560" xr:uid="{00000000-0005-0000-0000-0000D85D0000}"/>
    <cellStyle name="40 % - Accent4 19 2" xfId="7150" xr:uid="{00000000-0005-0000-0000-0000D95D0000}"/>
    <cellStyle name="40 % - Accent4 19 2 2" xfId="12343" xr:uid="{00000000-0005-0000-0000-0000DA5D0000}"/>
    <cellStyle name="40 % - Accent4 19 2 2 2" xfId="22837" xr:uid="{00000000-0005-0000-0000-0000DB5D0000}"/>
    <cellStyle name="40 % - Accent4 19 2 2 2 2" xfId="45520" xr:uid="{00000000-0005-0000-0000-0000DC5D0000}"/>
    <cellStyle name="40 % - Accent4 19 2 2 3" xfId="35054" xr:uid="{00000000-0005-0000-0000-0000DD5D0000}"/>
    <cellStyle name="40 % - Accent4 19 2 3" xfId="17651" xr:uid="{00000000-0005-0000-0000-0000DE5D0000}"/>
    <cellStyle name="40 % - Accent4 19 2 3 2" xfId="40334" xr:uid="{00000000-0005-0000-0000-0000DF5D0000}"/>
    <cellStyle name="40 % - Accent4 19 2 4" xfId="29868" xr:uid="{00000000-0005-0000-0000-0000E05D0000}"/>
    <cellStyle name="40 % - Accent4 19 3" xfId="9753" xr:uid="{00000000-0005-0000-0000-0000E15D0000}"/>
    <cellStyle name="40 % - Accent4 19 3 2" xfId="20247" xr:uid="{00000000-0005-0000-0000-0000E25D0000}"/>
    <cellStyle name="40 % - Accent4 19 3 2 2" xfId="42930" xr:uid="{00000000-0005-0000-0000-0000E35D0000}"/>
    <cellStyle name="40 % - Accent4 19 3 3" xfId="32464" xr:uid="{00000000-0005-0000-0000-0000E45D0000}"/>
    <cellStyle name="40 % - Accent4 19 4" xfId="15061" xr:uid="{00000000-0005-0000-0000-0000E55D0000}"/>
    <cellStyle name="40 % - Accent4 19 4 2" xfId="37744" xr:uid="{00000000-0005-0000-0000-0000E65D0000}"/>
    <cellStyle name="40 % - Accent4 19 5" xfId="27278" xr:uid="{00000000-0005-0000-0000-0000E75D0000}"/>
    <cellStyle name="40 % - Accent4 2" xfId="142" xr:uid="{00000000-0005-0000-0000-0000E85D0000}"/>
    <cellStyle name="40 % - Accent4 2 2" xfId="184" xr:uid="{00000000-0005-0000-0000-0000E95D0000}"/>
    <cellStyle name="40 % - Accent4 2 3" xfId="746" xr:uid="{00000000-0005-0000-0000-0000EA5D0000}"/>
    <cellStyle name="40 % - Accent4 2 3 2" xfId="1268" xr:uid="{00000000-0005-0000-0000-0000EB5D0000}"/>
    <cellStyle name="40 % - Accent4 2 3 2 2" xfId="22982" xr:uid="{00000000-0005-0000-0000-0000EC5D0000}"/>
    <cellStyle name="40 % - Accent4 2 3 2 2 2" xfId="45666" xr:uid="{00000000-0005-0000-0000-0000ED5D0000}"/>
    <cellStyle name="40 % - Accent4 2 3 2 3" xfId="12497" xr:uid="{00000000-0005-0000-0000-0000EE5D0000}"/>
    <cellStyle name="40 % - Accent4 2 3 2 3 2" xfId="35200" xr:uid="{00000000-0005-0000-0000-0000EF5D0000}"/>
    <cellStyle name="40 % - Accent4 2 3 2 4" xfId="24065" xr:uid="{00000000-0005-0000-0000-0000F05D0000}"/>
    <cellStyle name="40 % - Accent4 2 3 3" xfId="1898" xr:uid="{00000000-0005-0000-0000-0000F15D0000}"/>
    <cellStyle name="40 % - Accent4 2 3 3 2" xfId="23008" xr:uid="{00000000-0005-0000-0000-0000F25D0000}"/>
    <cellStyle name="40 % - Accent4 2 3 3 2 2" xfId="45693" xr:uid="{00000000-0005-0000-0000-0000F35D0000}"/>
    <cellStyle name="40 % - Accent4 2 3 3 3" xfId="12533" xr:uid="{00000000-0005-0000-0000-0000F45D0000}"/>
    <cellStyle name="40 % - Accent4 2 3 3 3 2" xfId="35227" xr:uid="{00000000-0005-0000-0000-0000F55D0000}"/>
    <cellStyle name="40 % - Accent4 2 3 3 4" xfId="24699" xr:uid="{00000000-0005-0000-0000-0000F65D0000}"/>
    <cellStyle name="40 % - Accent4 2 3 4" xfId="23003" xr:uid="{00000000-0005-0000-0000-0000F75D0000}"/>
    <cellStyle name="40 % - Accent4 2 3 4 2" xfId="45688" xr:uid="{00000000-0005-0000-0000-0000F85D0000}"/>
    <cellStyle name="40 % - Accent4 2 3 5" xfId="12527" xr:uid="{00000000-0005-0000-0000-0000F95D0000}"/>
    <cellStyle name="40 % - Accent4 2 3 5 2" xfId="35222" xr:uid="{00000000-0005-0000-0000-0000FA5D0000}"/>
    <cellStyle name="40 % - Accent4 2 3 6" xfId="23526" xr:uid="{00000000-0005-0000-0000-0000FB5D0000}"/>
    <cellStyle name="40 % - Accent4 20" xfId="4667" xr:uid="{00000000-0005-0000-0000-0000FC5D0000}"/>
    <cellStyle name="40 % - Accent4 20 2" xfId="9860" xr:uid="{00000000-0005-0000-0000-0000FD5D0000}"/>
    <cellStyle name="40 % - Accent4 20 2 2" xfId="20354" xr:uid="{00000000-0005-0000-0000-0000FE5D0000}"/>
    <cellStyle name="40 % - Accent4 20 2 2 2" xfId="43037" xr:uid="{00000000-0005-0000-0000-0000FF5D0000}"/>
    <cellStyle name="40 % - Accent4 20 2 3" xfId="32571" xr:uid="{00000000-0005-0000-0000-0000005E0000}"/>
    <cellStyle name="40 % - Accent4 20 3" xfId="15168" xr:uid="{00000000-0005-0000-0000-0000015E0000}"/>
    <cellStyle name="40 % - Accent4 20 3 2" xfId="37851" xr:uid="{00000000-0005-0000-0000-0000025E0000}"/>
    <cellStyle name="40 % - Accent4 20 4" xfId="27385" xr:uid="{00000000-0005-0000-0000-0000035E0000}"/>
    <cellStyle name="40 % - Accent4 21" xfId="7257" xr:uid="{00000000-0005-0000-0000-0000045E0000}"/>
    <cellStyle name="40 % - Accent4 21 2" xfId="17758" xr:uid="{00000000-0005-0000-0000-0000055E0000}"/>
    <cellStyle name="40 % - Accent4 21 2 2" xfId="40441" xr:uid="{00000000-0005-0000-0000-0000065E0000}"/>
    <cellStyle name="40 % - Accent4 21 3" xfId="29975" xr:uid="{00000000-0005-0000-0000-0000075E0000}"/>
    <cellStyle name="40 % - Accent4 22" xfId="12583" xr:uid="{00000000-0005-0000-0000-0000085E0000}"/>
    <cellStyle name="40 % - Accent4 22 2" xfId="35266" xr:uid="{00000000-0005-0000-0000-0000095E0000}"/>
    <cellStyle name="40 % - Accent4 23" xfId="1999" xr:uid="{00000000-0005-0000-0000-00000A5E0000}"/>
    <cellStyle name="40 % - Accent4 23 2" xfId="24800" xr:uid="{00000000-0005-0000-0000-00000B5E0000}"/>
    <cellStyle name="40 % - Accent4 24" xfId="23090" xr:uid="{00000000-0005-0000-0000-00000C5E0000}"/>
    <cellStyle name="40 % - Accent4 25" xfId="45730" xr:uid="{00000000-0005-0000-0000-00000D5E0000}"/>
    <cellStyle name="40 % - Accent4 3" xfId="259" xr:uid="{00000000-0005-0000-0000-00000E5E0000}"/>
    <cellStyle name="40 % - Accent4 4" xfId="277" xr:uid="{00000000-0005-0000-0000-00000F5E0000}"/>
    <cellStyle name="40 % - Accent4 5" xfId="290" xr:uid="{00000000-0005-0000-0000-0000105E0000}"/>
    <cellStyle name="40 % - Accent4 6" xfId="303" xr:uid="{00000000-0005-0000-0000-0000115E0000}"/>
    <cellStyle name="40 % - Accent4 7" xfId="217" xr:uid="{00000000-0005-0000-0000-0000125E0000}"/>
    <cellStyle name="40 % - Accent4 8" xfId="322" xr:uid="{00000000-0005-0000-0000-0000135E0000}"/>
    <cellStyle name="40 % - Accent4 8 10" xfId="4687" xr:uid="{00000000-0005-0000-0000-0000145E0000}"/>
    <cellStyle name="40 % - Accent4 8 10 2" xfId="9880" xr:uid="{00000000-0005-0000-0000-0000155E0000}"/>
    <cellStyle name="40 % - Accent4 8 10 2 2" xfId="20374" xr:uid="{00000000-0005-0000-0000-0000165E0000}"/>
    <cellStyle name="40 % - Accent4 8 10 2 2 2" xfId="43057" xr:uid="{00000000-0005-0000-0000-0000175E0000}"/>
    <cellStyle name="40 % - Accent4 8 10 2 3" xfId="32591" xr:uid="{00000000-0005-0000-0000-0000185E0000}"/>
    <cellStyle name="40 % - Accent4 8 10 3" xfId="15188" xr:uid="{00000000-0005-0000-0000-0000195E0000}"/>
    <cellStyle name="40 % - Accent4 8 10 3 2" xfId="37871" xr:uid="{00000000-0005-0000-0000-00001A5E0000}"/>
    <cellStyle name="40 % - Accent4 8 10 4" xfId="27405" xr:uid="{00000000-0005-0000-0000-00001B5E0000}"/>
    <cellStyle name="40 % - Accent4 8 11" xfId="7285" xr:uid="{00000000-0005-0000-0000-00001C5E0000}"/>
    <cellStyle name="40 % - Accent4 8 11 2" xfId="17783" xr:uid="{00000000-0005-0000-0000-00001D5E0000}"/>
    <cellStyle name="40 % - Accent4 8 11 2 2" xfId="40466" xr:uid="{00000000-0005-0000-0000-00001E5E0000}"/>
    <cellStyle name="40 % - Accent4 8 11 3" xfId="30000" xr:uid="{00000000-0005-0000-0000-00001F5E0000}"/>
    <cellStyle name="40 % - Accent4 8 12" xfId="12598" xr:uid="{00000000-0005-0000-0000-0000205E0000}"/>
    <cellStyle name="40 % - Accent4 8 12 2" xfId="35281" xr:uid="{00000000-0005-0000-0000-0000215E0000}"/>
    <cellStyle name="40 % - Accent4 8 13" xfId="2014" xr:uid="{00000000-0005-0000-0000-0000225E0000}"/>
    <cellStyle name="40 % - Accent4 8 13 2" xfId="24815" xr:uid="{00000000-0005-0000-0000-0000235E0000}"/>
    <cellStyle name="40 % - Accent4 8 14" xfId="23105" xr:uid="{00000000-0005-0000-0000-0000245E0000}"/>
    <cellStyle name="40 % - Accent4 8 2" xfId="354" xr:uid="{00000000-0005-0000-0000-0000255E0000}"/>
    <cellStyle name="40 % - Accent4 8 2 10" xfId="7319" xr:uid="{00000000-0005-0000-0000-0000265E0000}"/>
    <cellStyle name="40 % - Accent4 8 2 10 2" xfId="17817" xr:uid="{00000000-0005-0000-0000-0000275E0000}"/>
    <cellStyle name="40 % - Accent4 8 2 10 2 2" xfId="40500" xr:uid="{00000000-0005-0000-0000-0000285E0000}"/>
    <cellStyle name="40 % - Accent4 8 2 10 3" xfId="30034" xr:uid="{00000000-0005-0000-0000-0000295E0000}"/>
    <cellStyle name="40 % - Accent4 8 2 11" xfId="12632" xr:uid="{00000000-0005-0000-0000-00002A5E0000}"/>
    <cellStyle name="40 % - Accent4 8 2 11 2" xfId="35315" xr:uid="{00000000-0005-0000-0000-00002B5E0000}"/>
    <cellStyle name="40 % - Accent4 8 2 12" xfId="2048" xr:uid="{00000000-0005-0000-0000-00002C5E0000}"/>
    <cellStyle name="40 % - Accent4 8 2 12 2" xfId="24849" xr:uid="{00000000-0005-0000-0000-00002D5E0000}"/>
    <cellStyle name="40 % - Accent4 8 2 13" xfId="23139" xr:uid="{00000000-0005-0000-0000-00002E5E0000}"/>
    <cellStyle name="40 % - Accent4 8 2 2" xfId="612" xr:uid="{00000000-0005-0000-0000-00002F5E0000}"/>
    <cellStyle name="40 % - Accent4 8 2 2 2" xfId="792" xr:uid="{00000000-0005-0000-0000-0000305E0000}"/>
    <cellStyle name="40 % - Accent4 8 2 2 2 2" xfId="1319" xr:uid="{00000000-0005-0000-0000-0000315E0000}"/>
    <cellStyle name="40 % - Accent4 8 2 2 2 2 2" xfId="4281" xr:uid="{00000000-0005-0000-0000-0000325E0000}"/>
    <cellStyle name="40 % - Accent4 8 2 2 2 2 2 2" xfId="6873" xr:uid="{00000000-0005-0000-0000-0000335E0000}"/>
    <cellStyle name="40 % - Accent4 8 2 2 2 2 2 2 2" xfId="12066" xr:uid="{00000000-0005-0000-0000-0000345E0000}"/>
    <cellStyle name="40 % - Accent4 8 2 2 2 2 2 2 2 2" xfId="22560" xr:uid="{00000000-0005-0000-0000-0000355E0000}"/>
    <cellStyle name="40 % - Accent4 8 2 2 2 2 2 2 2 2 2" xfId="45243" xr:uid="{00000000-0005-0000-0000-0000365E0000}"/>
    <cellStyle name="40 % - Accent4 8 2 2 2 2 2 2 2 3" xfId="34777" xr:uid="{00000000-0005-0000-0000-0000375E0000}"/>
    <cellStyle name="40 % - Accent4 8 2 2 2 2 2 2 3" xfId="17374" xr:uid="{00000000-0005-0000-0000-0000385E0000}"/>
    <cellStyle name="40 % - Accent4 8 2 2 2 2 2 2 3 2" xfId="40057" xr:uid="{00000000-0005-0000-0000-0000395E0000}"/>
    <cellStyle name="40 % - Accent4 8 2 2 2 2 2 2 4" xfId="29591" xr:uid="{00000000-0005-0000-0000-00003A5E0000}"/>
    <cellStyle name="40 % - Accent4 8 2 2 2 2 2 3" xfId="9476" xr:uid="{00000000-0005-0000-0000-00003B5E0000}"/>
    <cellStyle name="40 % - Accent4 8 2 2 2 2 2 3 2" xfId="19970" xr:uid="{00000000-0005-0000-0000-00003C5E0000}"/>
    <cellStyle name="40 % - Accent4 8 2 2 2 2 2 3 2 2" xfId="42653" xr:uid="{00000000-0005-0000-0000-00003D5E0000}"/>
    <cellStyle name="40 % - Accent4 8 2 2 2 2 2 3 3" xfId="32187" xr:uid="{00000000-0005-0000-0000-00003E5E0000}"/>
    <cellStyle name="40 % - Accent4 8 2 2 2 2 2 4" xfId="14784" xr:uid="{00000000-0005-0000-0000-00003F5E0000}"/>
    <cellStyle name="40 % - Accent4 8 2 2 2 2 2 4 2" xfId="37467" xr:uid="{00000000-0005-0000-0000-0000405E0000}"/>
    <cellStyle name="40 % - Accent4 8 2 2 2 2 2 5" xfId="27001" xr:uid="{00000000-0005-0000-0000-0000415E0000}"/>
    <cellStyle name="40 % - Accent4 8 2 2 2 2 3" xfId="5634" xr:uid="{00000000-0005-0000-0000-0000425E0000}"/>
    <cellStyle name="40 % - Accent4 8 2 2 2 2 3 2" xfId="10827" xr:uid="{00000000-0005-0000-0000-0000435E0000}"/>
    <cellStyle name="40 % - Accent4 8 2 2 2 2 3 2 2" xfId="21321" xr:uid="{00000000-0005-0000-0000-0000445E0000}"/>
    <cellStyle name="40 % - Accent4 8 2 2 2 2 3 2 2 2" xfId="44004" xr:uid="{00000000-0005-0000-0000-0000455E0000}"/>
    <cellStyle name="40 % - Accent4 8 2 2 2 2 3 2 3" xfId="33538" xr:uid="{00000000-0005-0000-0000-0000465E0000}"/>
    <cellStyle name="40 % - Accent4 8 2 2 2 2 3 3" xfId="16135" xr:uid="{00000000-0005-0000-0000-0000475E0000}"/>
    <cellStyle name="40 % - Accent4 8 2 2 2 2 3 3 2" xfId="38818" xr:uid="{00000000-0005-0000-0000-0000485E0000}"/>
    <cellStyle name="40 % - Accent4 8 2 2 2 2 3 4" xfId="28352" xr:uid="{00000000-0005-0000-0000-0000495E0000}"/>
    <cellStyle name="40 % - Accent4 8 2 2 2 2 4" xfId="8237" xr:uid="{00000000-0005-0000-0000-00004A5E0000}"/>
    <cellStyle name="40 % - Accent4 8 2 2 2 2 4 2" xfId="18731" xr:uid="{00000000-0005-0000-0000-00004B5E0000}"/>
    <cellStyle name="40 % - Accent4 8 2 2 2 2 4 2 2" xfId="41414" xr:uid="{00000000-0005-0000-0000-00004C5E0000}"/>
    <cellStyle name="40 % - Accent4 8 2 2 2 2 4 3" xfId="30948" xr:uid="{00000000-0005-0000-0000-00004D5E0000}"/>
    <cellStyle name="40 % - Accent4 8 2 2 2 2 5" xfId="13545" xr:uid="{00000000-0005-0000-0000-00004E5E0000}"/>
    <cellStyle name="40 % - Accent4 8 2 2 2 2 5 2" xfId="36228" xr:uid="{00000000-0005-0000-0000-00004F5E0000}"/>
    <cellStyle name="40 % - Accent4 8 2 2 2 2 6" xfId="3032" xr:uid="{00000000-0005-0000-0000-0000505E0000}"/>
    <cellStyle name="40 % - Accent4 8 2 2 2 2 6 2" xfId="25762" xr:uid="{00000000-0005-0000-0000-0000515E0000}"/>
    <cellStyle name="40 % - Accent4 8 2 2 2 2 7" xfId="24117" xr:uid="{00000000-0005-0000-0000-0000525E0000}"/>
    <cellStyle name="40 % - Accent4 8 2 2 2 3" xfId="1950" xr:uid="{00000000-0005-0000-0000-0000535E0000}"/>
    <cellStyle name="40 % - Accent4 8 2 2 2 3 2" xfId="6352" xr:uid="{00000000-0005-0000-0000-0000545E0000}"/>
    <cellStyle name="40 % - Accent4 8 2 2 2 3 2 2" xfId="11545" xr:uid="{00000000-0005-0000-0000-0000555E0000}"/>
    <cellStyle name="40 % - Accent4 8 2 2 2 3 2 2 2" xfId="22039" xr:uid="{00000000-0005-0000-0000-0000565E0000}"/>
    <cellStyle name="40 % - Accent4 8 2 2 2 3 2 2 2 2" xfId="44722" xr:uid="{00000000-0005-0000-0000-0000575E0000}"/>
    <cellStyle name="40 % - Accent4 8 2 2 2 3 2 2 3" xfId="34256" xr:uid="{00000000-0005-0000-0000-0000585E0000}"/>
    <cellStyle name="40 % - Accent4 8 2 2 2 3 2 3" xfId="16853" xr:uid="{00000000-0005-0000-0000-0000595E0000}"/>
    <cellStyle name="40 % - Accent4 8 2 2 2 3 2 3 2" xfId="39536" xr:uid="{00000000-0005-0000-0000-00005A5E0000}"/>
    <cellStyle name="40 % - Accent4 8 2 2 2 3 2 4" xfId="29070" xr:uid="{00000000-0005-0000-0000-00005B5E0000}"/>
    <cellStyle name="40 % - Accent4 8 2 2 2 3 3" xfId="8955" xr:uid="{00000000-0005-0000-0000-00005C5E0000}"/>
    <cellStyle name="40 % - Accent4 8 2 2 2 3 3 2" xfId="19449" xr:uid="{00000000-0005-0000-0000-00005D5E0000}"/>
    <cellStyle name="40 % - Accent4 8 2 2 2 3 3 2 2" xfId="42132" xr:uid="{00000000-0005-0000-0000-00005E5E0000}"/>
    <cellStyle name="40 % - Accent4 8 2 2 2 3 3 3" xfId="31666" xr:uid="{00000000-0005-0000-0000-00005F5E0000}"/>
    <cellStyle name="40 % - Accent4 8 2 2 2 3 4" xfId="14263" xr:uid="{00000000-0005-0000-0000-0000605E0000}"/>
    <cellStyle name="40 % - Accent4 8 2 2 2 3 4 2" xfId="36946" xr:uid="{00000000-0005-0000-0000-0000615E0000}"/>
    <cellStyle name="40 % - Accent4 8 2 2 2 3 5" xfId="3757" xr:uid="{00000000-0005-0000-0000-0000625E0000}"/>
    <cellStyle name="40 % - Accent4 8 2 2 2 3 5 2" xfId="26480" xr:uid="{00000000-0005-0000-0000-0000635E0000}"/>
    <cellStyle name="40 % - Accent4 8 2 2 2 3 6" xfId="24751" xr:uid="{00000000-0005-0000-0000-0000645E0000}"/>
    <cellStyle name="40 % - Accent4 8 2 2 2 4" xfId="5112" xr:uid="{00000000-0005-0000-0000-0000655E0000}"/>
    <cellStyle name="40 % - Accent4 8 2 2 2 4 2" xfId="10305" xr:uid="{00000000-0005-0000-0000-0000665E0000}"/>
    <cellStyle name="40 % - Accent4 8 2 2 2 4 2 2" xfId="20799" xr:uid="{00000000-0005-0000-0000-0000675E0000}"/>
    <cellStyle name="40 % - Accent4 8 2 2 2 4 2 2 2" xfId="43482" xr:uid="{00000000-0005-0000-0000-0000685E0000}"/>
    <cellStyle name="40 % - Accent4 8 2 2 2 4 2 3" xfId="33016" xr:uid="{00000000-0005-0000-0000-0000695E0000}"/>
    <cellStyle name="40 % - Accent4 8 2 2 2 4 3" xfId="15613" xr:uid="{00000000-0005-0000-0000-00006A5E0000}"/>
    <cellStyle name="40 % - Accent4 8 2 2 2 4 3 2" xfId="38296" xr:uid="{00000000-0005-0000-0000-00006B5E0000}"/>
    <cellStyle name="40 % - Accent4 8 2 2 2 4 4" xfId="27830" xr:uid="{00000000-0005-0000-0000-00006C5E0000}"/>
    <cellStyle name="40 % - Accent4 8 2 2 2 5" xfId="7715" xr:uid="{00000000-0005-0000-0000-00006D5E0000}"/>
    <cellStyle name="40 % - Accent4 8 2 2 2 5 2" xfId="18209" xr:uid="{00000000-0005-0000-0000-00006E5E0000}"/>
    <cellStyle name="40 % - Accent4 8 2 2 2 5 2 2" xfId="40892" xr:uid="{00000000-0005-0000-0000-00006F5E0000}"/>
    <cellStyle name="40 % - Accent4 8 2 2 2 5 3" xfId="30426" xr:uid="{00000000-0005-0000-0000-0000705E0000}"/>
    <cellStyle name="40 % - Accent4 8 2 2 2 6" xfId="13023" xr:uid="{00000000-0005-0000-0000-0000715E0000}"/>
    <cellStyle name="40 % - Accent4 8 2 2 2 6 2" xfId="35706" xr:uid="{00000000-0005-0000-0000-0000725E0000}"/>
    <cellStyle name="40 % - Accent4 8 2 2 2 7" xfId="2513" xr:uid="{00000000-0005-0000-0000-0000735E0000}"/>
    <cellStyle name="40 % - Accent4 8 2 2 2 7 2" xfId="25240" xr:uid="{00000000-0005-0000-0000-0000745E0000}"/>
    <cellStyle name="40 % - Accent4 8 2 2 2 8" xfId="23578" xr:uid="{00000000-0005-0000-0000-0000755E0000}"/>
    <cellStyle name="40 % - Accent4 8 2 2 3" xfId="1135" xr:uid="{00000000-0005-0000-0000-0000765E0000}"/>
    <cellStyle name="40 % - Accent4 8 2 2 3 2" xfId="4020" xr:uid="{00000000-0005-0000-0000-0000775E0000}"/>
    <cellStyle name="40 % - Accent4 8 2 2 3 2 2" xfId="6612" xr:uid="{00000000-0005-0000-0000-0000785E0000}"/>
    <cellStyle name="40 % - Accent4 8 2 2 3 2 2 2" xfId="11805" xr:uid="{00000000-0005-0000-0000-0000795E0000}"/>
    <cellStyle name="40 % - Accent4 8 2 2 3 2 2 2 2" xfId="22299" xr:uid="{00000000-0005-0000-0000-00007A5E0000}"/>
    <cellStyle name="40 % - Accent4 8 2 2 3 2 2 2 2 2" xfId="44982" xr:uid="{00000000-0005-0000-0000-00007B5E0000}"/>
    <cellStyle name="40 % - Accent4 8 2 2 3 2 2 2 3" xfId="34516" xr:uid="{00000000-0005-0000-0000-00007C5E0000}"/>
    <cellStyle name="40 % - Accent4 8 2 2 3 2 2 3" xfId="17113" xr:uid="{00000000-0005-0000-0000-00007D5E0000}"/>
    <cellStyle name="40 % - Accent4 8 2 2 3 2 2 3 2" xfId="39796" xr:uid="{00000000-0005-0000-0000-00007E5E0000}"/>
    <cellStyle name="40 % - Accent4 8 2 2 3 2 2 4" xfId="29330" xr:uid="{00000000-0005-0000-0000-00007F5E0000}"/>
    <cellStyle name="40 % - Accent4 8 2 2 3 2 3" xfId="9215" xr:uid="{00000000-0005-0000-0000-0000805E0000}"/>
    <cellStyle name="40 % - Accent4 8 2 2 3 2 3 2" xfId="19709" xr:uid="{00000000-0005-0000-0000-0000815E0000}"/>
    <cellStyle name="40 % - Accent4 8 2 2 3 2 3 2 2" xfId="42392" xr:uid="{00000000-0005-0000-0000-0000825E0000}"/>
    <cellStyle name="40 % - Accent4 8 2 2 3 2 3 3" xfId="31926" xr:uid="{00000000-0005-0000-0000-0000835E0000}"/>
    <cellStyle name="40 % - Accent4 8 2 2 3 2 4" xfId="14523" xr:uid="{00000000-0005-0000-0000-0000845E0000}"/>
    <cellStyle name="40 % - Accent4 8 2 2 3 2 4 2" xfId="37206" xr:uid="{00000000-0005-0000-0000-0000855E0000}"/>
    <cellStyle name="40 % - Accent4 8 2 2 3 2 5" xfId="26740" xr:uid="{00000000-0005-0000-0000-0000865E0000}"/>
    <cellStyle name="40 % - Accent4 8 2 2 3 3" xfId="5373" xr:uid="{00000000-0005-0000-0000-0000875E0000}"/>
    <cellStyle name="40 % - Accent4 8 2 2 3 3 2" xfId="10566" xr:uid="{00000000-0005-0000-0000-0000885E0000}"/>
    <cellStyle name="40 % - Accent4 8 2 2 3 3 2 2" xfId="21060" xr:uid="{00000000-0005-0000-0000-0000895E0000}"/>
    <cellStyle name="40 % - Accent4 8 2 2 3 3 2 2 2" xfId="43743" xr:uid="{00000000-0005-0000-0000-00008A5E0000}"/>
    <cellStyle name="40 % - Accent4 8 2 2 3 3 2 3" xfId="33277" xr:uid="{00000000-0005-0000-0000-00008B5E0000}"/>
    <cellStyle name="40 % - Accent4 8 2 2 3 3 3" xfId="15874" xr:uid="{00000000-0005-0000-0000-00008C5E0000}"/>
    <cellStyle name="40 % - Accent4 8 2 2 3 3 3 2" xfId="38557" xr:uid="{00000000-0005-0000-0000-00008D5E0000}"/>
    <cellStyle name="40 % - Accent4 8 2 2 3 3 4" xfId="28091" xr:uid="{00000000-0005-0000-0000-00008E5E0000}"/>
    <cellStyle name="40 % - Accent4 8 2 2 3 4" xfId="7976" xr:uid="{00000000-0005-0000-0000-00008F5E0000}"/>
    <cellStyle name="40 % - Accent4 8 2 2 3 4 2" xfId="18470" xr:uid="{00000000-0005-0000-0000-0000905E0000}"/>
    <cellStyle name="40 % - Accent4 8 2 2 3 4 2 2" xfId="41153" xr:uid="{00000000-0005-0000-0000-0000915E0000}"/>
    <cellStyle name="40 % - Accent4 8 2 2 3 4 3" xfId="30687" xr:uid="{00000000-0005-0000-0000-0000925E0000}"/>
    <cellStyle name="40 % - Accent4 8 2 2 3 5" xfId="13284" xr:uid="{00000000-0005-0000-0000-0000935E0000}"/>
    <cellStyle name="40 % - Accent4 8 2 2 3 5 2" xfId="35967" xr:uid="{00000000-0005-0000-0000-0000945E0000}"/>
    <cellStyle name="40 % - Accent4 8 2 2 3 6" xfId="2772" xr:uid="{00000000-0005-0000-0000-0000955E0000}"/>
    <cellStyle name="40 % - Accent4 8 2 2 3 6 2" xfId="25501" xr:uid="{00000000-0005-0000-0000-0000965E0000}"/>
    <cellStyle name="40 % - Accent4 8 2 2 3 7" xfId="23926" xr:uid="{00000000-0005-0000-0000-0000975E0000}"/>
    <cellStyle name="40 % - Accent4 8 2 2 4" xfId="1759" xr:uid="{00000000-0005-0000-0000-0000985E0000}"/>
    <cellStyle name="40 % - Accent4 8 2 2 4 2" xfId="6091" xr:uid="{00000000-0005-0000-0000-0000995E0000}"/>
    <cellStyle name="40 % - Accent4 8 2 2 4 2 2" xfId="11284" xr:uid="{00000000-0005-0000-0000-00009A5E0000}"/>
    <cellStyle name="40 % - Accent4 8 2 2 4 2 2 2" xfId="21778" xr:uid="{00000000-0005-0000-0000-00009B5E0000}"/>
    <cellStyle name="40 % - Accent4 8 2 2 4 2 2 2 2" xfId="44461" xr:uid="{00000000-0005-0000-0000-00009C5E0000}"/>
    <cellStyle name="40 % - Accent4 8 2 2 4 2 2 3" xfId="33995" xr:uid="{00000000-0005-0000-0000-00009D5E0000}"/>
    <cellStyle name="40 % - Accent4 8 2 2 4 2 3" xfId="16592" xr:uid="{00000000-0005-0000-0000-00009E5E0000}"/>
    <cellStyle name="40 % - Accent4 8 2 2 4 2 3 2" xfId="39275" xr:uid="{00000000-0005-0000-0000-00009F5E0000}"/>
    <cellStyle name="40 % - Accent4 8 2 2 4 2 4" xfId="28809" xr:uid="{00000000-0005-0000-0000-0000A05E0000}"/>
    <cellStyle name="40 % - Accent4 8 2 2 4 3" xfId="8694" xr:uid="{00000000-0005-0000-0000-0000A15E0000}"/>
    <cellStyle name="40 % - Accent4 8 2 2 4 3 2" xfId="19188" xr:uid="{00000000-0005-0000-0000-0000A25E0000}"/>
    <cellStyle name="40 % - Accent4 8 2 2 4 3 2 2" xfId="41871" xr:uid="{00000000-0005-0000-0000-0000A35E0000}"/>
    <cellStyle name="40 % - Accent4 8 2 2 4 3 3" xfId="31405" xr:uid="{00000000-0005-0000-0000-0000A45E0000}"/>
    <cellStyle name="40 % - Accent4 8 2 2 4 4" xfId="14002" xr:uid="{00000000-0005-0000-0000-0000A55E0000}"/>
    <cellStyle name="40 % - Accent4 8 2 2 4 4 2" xfId="36685" xr:uid="{00000000-0005-0000-0000-0000A65E0000}"/>
    <cellStyle name="40 % - Accent4 8 2 2 4 5" xfId="3494" xr:uid="{00000000-0005-0000-0000-0000A75E0000}"/>
    <cellStyle name="40 % - Accent4 8 2 2 4 5 2" xfId="26219" xr:uid="{00000000-0005-0000-0000-0000A85E0000}"/>
    <cellStyle name="40 % - Accent4 8 2 2 4 6" xfId="24560" xr:uid="{00000000-0005-0000-0000-0000A95E0000}"/>
    <cellStyle name="40 % - Accent4 8 2 2 5" xfId="4851" xr:uid="{00000000-0005-0000-0000-0000AA5E0000}"/>
    <cellStyle name="40 % - Accent4 8 2 2 5 2" xfId="10044" xr:uid="{00000000-0005-0000-0000-0000AB5E0000}"/>
    <cellStyle name="40 % - Accent4 8 2 2 5 2 2" xfId="20538" xr:uid="{00000000-0005-0000-0000-0000AC5E0000}"/>
    <cellStyle name="40 % - Accent4 8 2 2 5 2 2 2" xfId="43221" xr:uid="{00000000-0005-0000-0000-0000AD5E0000}"/>
    <cellStyle name="40 % - Accent4 8 2 2 5 2 3" xfId="32755" xr:uid="{00000000-0005-0000-0000-0000AE5E0000}"/>
    <cellStyle name="40 % - Accent4 8 2 2 5 3" xfId="15352" xr:uid="{00000000-0005-0000-0000-0000AF5E0000}"/>
    <cellStyle name="40 % - Accent4 8 2 2 5 3 2" xfId="38035" xr:uid="{00000000-0005-0000-0000-0000B05E0000}"/>
    <cellStyle name="40 % - Accent4 8 2 2 5 4" xfId="27569" xr:uid="{00000000-0005-0000-0000-0000B15E0000}"/>
    <cellStyle name="40 % - Accent4 8 2 2 6" xfId="7452" xr:uid="{00000000-0005-0000-0000-0000B25E0000}"/>
    <cellStyle name="40 % - Accent4 8 2 2 6 2" xfId="17948" xr:uid="{00000000-0005-0000-0000-0000B35E0000}"/>
    <cellStyle name="40 % - Accent4 8 2 2 6 2 2" xfId="40631" xr:uid="{00000000-0005-0000-0000-0000B45E0000}"/>
    <cellStyle name="40 % - Accent4 8 2 2 6 3" xfId="30165" xr:uid="{00000000-0005-0000-0000-0000B55E0000}"/>
    <cellStyle name="40 % - Accent4 8 2 2 7" xfId="12762" xr:uid="{00000000-0005-0000-0000-0000B65E0000}"/>
    <cellStyle name="40 % - Accent4 8 2 2 7 2" xfId="35445" xr:uid="{00000000-0005-0000-0000-0000B75E0000}"/>
    <cellStyle name="40 % - Accent4 8 2 2 8" xfId="2251" xr:uid="{00000000-0005-0000-0000-0000B85E0000}"/>
    <cellStyle name="40 % - Accent4 8 2 2 8 2" xfId="24979" xr:uid="{00000000-0005-0000-0000-0000B95E0000}"/>
    <cellStyle name="40 % - Accent4 8 2 2 9" xfId="23387" xr:uid="{00000000-0005-0000-0000-0000BA5E0000}"/>
    <cellStyle name="40 % - Accent4 8 2 3" xfId="704" xr:uid="{00000000-0005-0000-0000-0000BB5E0000}"/>
    <cellStyle name="40 % - Accent4 8 2 3 2" xfId="1226" xr:uid="{00000000-0005-0000-0000-0000BC5E0000}"/>
    <cellStyle name="40 % - Accent4 8 2 3 2 2" xfId="4151" xr:uid="{00000000-0005-0000-0000-0000BD5E0000}"/>
    <cellStyle name="40 % - Accent4 8 2 3 2 2 2" xfId="6743" xr:uid="{00000000-0005-0000-0000-0000BE5E0000}"/>
    <cellStyle name="40 % - Accent4 8 2 3 2 2 2 2" xfId="11936" xr:uid="{00000000-0005-0000-0000-0000BF5E0000}"/>
    <cellStyle name="40 % - Accent4 8 2 3 2 2 2 2 2" xfId="22430" xr:uid="{00000000-0005-0000-0000-0000C05E0000}"/>
    <cellStyle name="40 % - Accent4 8 2 3 2 2 2 2 2 2" xfId="45113" xr:uid="{00000000-0005-0000-0000-0000C15E0000}"/>
    <cellStyle name="40 % - Accent4 8 2 3 2 2 2 2 3" xfId="34647" xr:uid="{00000000-0005-0000-0000-0000C25E0000}"/>
    <cellStyle name="40 % - Accent4 8 2 3 2 2 2 3" xfId="17244" xr:uid="{00000000-0005-0000-0000-0000C35E0000}"/>
    <cellStyle name="40 % - Accent4 8 2 3 2 2 2 3 2" xfId="39927" xr:uid="{00000000-0005-0000-0000-0000C45E0000}"/>
    <cellStyle name="40 % - Accent4 8 2 3 2 2 2 4" xfId="29461" xr:uid="{00000000-0005-0000-0000-0000C55E0000}"/>
    <cellStyle name="40 % - Accent4 8 2 3 2 2 3" xfId="9346" xr:uid="{00000000-0005-0000-0000-0000C65E0000}"/>
    <cellStyle name="40 % - Accent4 8 2 3 2 2 3 2" xfId="19840" xr:uid="{00000000-0005-0000-0000-0000C75E0000}"/>
    <cellStyle name="40 % - Accent4 8 2 3 2 2 3 2 2" xfId="42523" xr:uid="{00000000-0005-0000-0000-0000C85E0000}"/>
    <cellStyle name="40 % - Accent4 8 2 3 2 2 3 3" xfId="32057" xr:uid="{00000000-0005-0000-0000-0000C95E0000}"/>
    <cellStyle name="40 % - Accent4 8 2 3 2 2 4" xfId="14654" xr:uid="{00000000-0005-0000-0000-0000CA5E0000}"/>
    <cellStyle name="40 % - Accent4 8 2 3 2 2 4 2" xfId="37337" xr:uid="{00000000-0005-0000-0000-0000CB5E0000}"/>
    <cellStyle name="40 % - Accent4 8 2 3 2 2 5" xfId="26871" xr:uid="{00000000-0005-0000-0000-0000CC5E0000}"/>
    <cellStyle name="40 % - Accent4 8 2 3 2 3" xfId="5504" xr:uid="{00000000-0005-0000-0000-0000CD5E0000}"/>
    <cellStyle name="40 % - Accent4 8 2 3 2 3 2" xfId="10697" xr:uid="{00000000-0005-0000-0000-0000CE5E0000}"/>
    <cellStyle name="40 % - Accent4 8 2 3 2 3 2 2" xfId="21191" xr:uid="{00000000-0005-0000-0000-0000CF5E0000}"/>
    <cellStyle name="40 % - Accent4 8 2 3 2 3 2 2 2" xfId="43874" xr:uid="{00000000-0005-0000-0000-0000D05E0000}"/>
    <cellStyle name="40 % - Accent4 8 2 3 2 3 2 3" xfId="33408" xr:uid="{00000000-0005-0000-0000-0000D15E0000}"/>
    <cellStyle name="40 % - Accent4 8 2 3 2 3 3" xfId="16005" xr:uid="{00000000-0005-0000-0000-0000D25E0000}"/>
    <cellStyle name="40 % - Accent4 8 2 3 2 3 3 2" xfId="38688" xr:uid="{00000000-0005-0000-0000-0000D35E0000}"/>
    <cellStyle name="40 % - Accent4 8 2 3 2 3 4" xfId="28222" xr:uid="{00000000-0005-0000-0000-0000D45E0000}"/>
    <cellStyle name="40 % - Accent4 8 2 3 2 4" xfId="8107" xr:uid="{00000000-0005-0000-0000-0000D55E0000}"/>
    <cellStyle name="40 % - Accent4 8 2 3 2 4 2" xfId="18601" xr:uid="{00000000-0005-0000-0000-0000D65E0000}"/>
    <cellStyle name="40 % - Accent4 8 2 3 2 4 2 2" xfId="41284" xr:uid="{00000000-0005-0000-0000-0000D75E0000}"/>
    <cellStyle name="40 % - Accent4 8 2 3 2 4 3" xfId="30818" xr:uid="{00000000-0005-0000-0000-0000D85E0000}"/>
    <cellStyle name="40 % - Accent4 8 2 3 2 5" xfId="13415" xr:uid="{00000000-0005-0000-0000-0000D95E0000}"/>
    <cellStyle name="40 % - Accent4 8 2 3 2 5 2" xfId="36098" xr:uid="{00000000-0005-0000-0000-0000DA5E0000}"/>
    <cellStyle name="40 % - Accent4 8 2 3 2 6" xfId="2903" xr:uid="{00000000-0005-0000-0000-0000DB5E0000}"/>
    <cellStyle name="40 % - Accent4 8 2 3 2 6 2" xfId="25632" xr:uid="{00000000-0005-0000-0000-0000DC5E0000}"/>
    <cellStyle name="40 % - Accent4 8 2 3 2 7" xfId="24023" xr:uid="{00000000-0005-0000-0000-0000DD5E0000}"/>
    <cellStyle name="40 % - Accent4 8 2 3 3" xfId="1856" xr:uid="{00000000-0005-0000-0000-0000DE5E0000}"/>
    <cellStyle name="40 % - Accent4 8 2 3 3 2" xfId="6222" xr:uid="{00000000-0005-0000-0000-0000DF5E0000}"/>
    <cellStyle name="40 % - Accent4 8 2 3 3 2 2" xfId="11415" xr:uid="{00000000-0005-0000-0000-0000E05E0000}"/>
    <cellStyle name="40 % - Accent4 8 2 3 3 2 2 2" xfId="21909" xr:uid="{00000000-0005-0000-0000-0000E15E0000}"/>
    <cellStyle name="40 % - Accent4 8 2 3 3 2 2 2 2" xfId="44592" xr:uid="{00000000-0005-0000-0000-0000E25E0000}"/>
    <cellStyle name="40 % - Accent4 8 2 3 3 2 2 3" xfId="34126" xr:uid="{00000000-0005-0000-0000-0000E35E0000}"/>
    <cellStyle name="40 % - Accent4 8 2 3 3 2 3" xfId="16723" xr:uid="{00000000-0005-0000-0000-0000E45E0000}"/>
    <cellStyle name="40 % - Accent4 8 2 3 3 2 3 2" xfId="39406" xr:uid="{00000000-0005-0000-0000-0000E55E0000}"/>
    <cellStyle name="40 % - Accent4 8 2 3 3 2 4" xfId="28940" xr:uid="{00000000-0005-0000-0000-0000E65E0000}"/>
    <cellStyle name="40 % - Accent4 8 2 3 3 3" xfId="8825" xr:uid="{00000000-0005-0000-0000-0000E75E0000}"/>
    <cellStyle name="40 % - Accent4 8 2 3 3 3 2" xfId="19319" xr:uid="{00000000-0005-0000-0000-0000E85E0000}"/>
    <cellStyle name="40 % - Accent4 8 2 3 3 3 2 2" xfId="42002" xr:uid="{00000000-0005-0000-0000-0000E95E0000}"/>
    <cellStyle name="40 % - Accent4 8 2 3 3 3 3" xfId="31536" xr:uid="{00000000-0005-0000-0000-0000EA5E0000}"/>
    <cellStyle name="40 % - Accent4 8 2 3 3 4" xfId="14133" xr:uid="{00000000-0005-0000-0000-0000EB5E0000}"/>
    <cellStyle name="40 % - Accent4 8 2 3 3 4 2" xfId="36816" xr:uid="{00000000-0005-0000-0000-0000EC5E0000}"/>
    <cellStyle name="40 % - Accent4 8 2 3 3 5" xfId="3627" xr:uid="{00000000-0005-0000-0000-0000ED5E0000}"/>
    <cellStyle name="40 % - Accent4 8 2 3 3 5 2" xfId="26350" xr:uid="{00000000-0005-0000-0000-0000EE5E0000}"/>
    <cellStyle name="40 % - Accent4 8 2 3 3 6" xfId="24657" xr:uid="{00000000-0005-0000-0000-0000EF5E0000}"/>
    <cellStyle name="40 % - Accent4 8 2 3 4" xfId="4982" xr:uid="{00000000-0005-0000-0000-0000F05E0000}"/>
    <cellStyle name="40 % - Accent4 8 2 3 4 2" xfId="10175" xr:uid="{00000000-0005-0000-0000-0000F15E0000}"/>
    <cellStyle name="40 % - Accent4 8 2 3 4 2 2" xfId="20669" xr:uid="{00000000-0005-0000-0000-0000F25E0000}"/>
    <cellStyle name="40 % - Accent4 8 2 3 4 2 2 2" xfId="43352" xr:uid="{00000000-0005-0000-0000-0000F35E0000}"/>
    <cellStyle name="40 % - Accent4 8 2 3 4 2 3" xfId="32886" xr:uid="{00000000-0005-0000-0000-0000F45E0000}"/>
    <cellStyle name="40 % - Accent4 8 2 3 4 3" xfId="15483" xr:uid="{00000000-0005-0000-0000-0000F55E0000}"/>
    <cellStyle name="40 % - Accent4 8 2 3 4 3 2" xfId="38166" xr:uid="{00000000-0005-0000-0000-0000F65E0000}"/>
    <cellStyle name="40 % - Accent4 8 2 3 4 4" xfId="27700" xr:uid="{00000000-0005-0000-0000-0000F75E0000}"/>
    <cellStyle name="40 % - Accent4 8 2 3 5" xfId="7585" xr:uid="{00000000-0005-0000-0000-0000F85E0000}"/>
    <cellStyle name="40 % - Accent4 8 2 3 5 2" xfId="18079" xr:uid="{00000000-0005-0000-0000-0000F95E0000}"/>
    <cellStyle name="40 % - Accent4 8 2 3 5 2 2" xfId="40762" xr:uid="{00000000-0005-0000-0000-0000FA5E0000}"/>
    <cellStyle name="40 % - Accent4 8 2 3 5 3" xfId="30296" xr:uid="{00000000-0005-0000-0000-0000FB5E0000}"/>
    <cellStyle name="40 % - Accent4 8 2 3 6" xfId="12893" xr:uid="{00000000-0005-0000-0000-0000FC5E0000}"/>
    <cellStyle name="40 % - Accent4 8 2 3 6 2" xfId="35576" xr:uid="{00000000-0005-0000-0000-0000FD5E0000}"/>
    <cellStyle name="40 % - Accent4 8 2 3 7" xfId="2383" xr:uid="{00000000-0005-0000-0000-0000FE5E0000}"/>
    <cellStyle name="40 % - Accent4 8 2 3 7 2" xfId="25110" xr:uid="{00000000-0005-0000-0000-0000FF5E0000}"/>
    <cellStyle name="40 % - Accent4 8 2 3 8" xfId="23484" xr:uid="{00000000-0005-0000-0000-0000005F0000}"/>
    <cellStyle name="40 % - Accent4 8 2 4" xfId="513" xr:uid="{00000000-0005-0000-0000-0000015F0000}"/>
    <cellStyle name="40 % - Accent4 8 2 4 2" xfId="1037" xr:uid="{00000000-0005-0000-0000-0000025F0000}"/>
    <cellStyle name="40 % - Accent4 8 2 4 2 2" xfId="6482" xr:uid="{00000000-0005-0000-0000-0000035F0000}"/>
    <cellStyle name="40 % - Accent4 8 2 4 2 2 2" xfId="11675" xr:uid="{00000000-0005-0000-0000-0000045F0000}"/>
    <cellStyle name="40 % - Accent4 8 2 4 2 2 2 2" xfId="22169" xr:uid="{00000000-0005-0000-0000-0000055F0000}"/>
    <cellStyle name="40 % - Accent4 8 2 4 2 2 2 2 2" xfId="44852" xr:uid="{00000000-0005-0000-0000-0000065F0000}"/>
    <cellStyle name="40 % - Accent4 8 2 4 2 2 2 3" xfId="34386" xr:uid="{00000000-0005-0000-0000-0000075F0000}"/>
    <cellStyle name="40 % - Accent4 8 2 4 2 2 3" xfId="16983" xr:uid="{00000000-0005-0000-0000-0000085F0000}"/>
    <cellStyle name="40 % - Accent4 8 2 4 2 2 3 2" xfId="39666" xr:uid="{00000000-0005-0000-0000-0000095F0000}"/>
    <cellStyle name="40 % - Accent4 8 2 4 2 2 4" xfId="29200" xr:uid="{00000000-0005-0000-0000-00000A5F0000}"/>
    <cellStyle name="40 % - Accent4 8 2 4 2 3" xfId="9085" xr:uid="{00000000-0005-0000-0000-00000B5F0000}"/>
    <cellStyle name="40 % - Accent4 8 2 4 2 3 2" xfId="19579" xr:uid="{00000000-0005-0000-0000-00000C5F0000}"/>
    <cellStyle name="40 % - Accent4 8 2 4 2 3 2 2" xfId="42262" xr:uid="{00000000-0005-0000-0000-00000D5F0000}"/>
    <cellStyle name="40 % - Accent4 8 2 4 2 3 3" xfId="31796" xr:uid="{00000000-0005-0000-0000-00000E5F0000}"/>
    <cellStyle name="40 % - Accent4 8 2 4 2 4" xfId="14393" xr:uid="{00000000-0005-0000-0000-00000F5F0000}"/>
    <cellStyle name="40 % - Accent4 8 2 4 2 4 2" xfId="37076" xr:uid="{00000000-0005-0000-0000-0000105F0000}"/>
    <cellStyle name="40 % - Accent4 8 2 4 2 5" xfId="3890" xr:uid="{00000000-0005-0000-0000-0000115F0000}"/>
    <cellStyle name="40 % - Accent4 8 2 4 2 5 2" xfId="26610" xr:uid="{00000000-0005-0000-0000-0000125F0000}"/>
    <cellStyle name="40 % - Accent4 8 2 4 2 6" xfId="23827" xr:uid="{00000000-0005-0000-0000-0000135F0000}"/>
    <cellStyle name="40 % - Accent4 8 2 4 3" xfId="1661" xr:uid="{00000000-0005-0000-0000-0000145F0000}"/>
    <cellStyle name="40 % - Accent4 8 2 4 3 2" xfId="10436" xr:uid="{00000000-0005-0000-0000-0000155F0000}"/>
    <cellStyle name="40 % - Accent4 8 2 4 3 2 2" xfId="20930" xr:uid="{00000000-0005-0000-0000-0000165F0000}"/>
    <cellStyle name="40 % - Accent4 8 2 4 3 2 2 2" xfId="43613" xr:uid="{00000000-0005-0000-0000-0000175F0000}"/>
    <cellStyle name="40 % - Accent4 8 2 4 3 2 3" xfId="33147" xr:uid="{00000000-0005-0000-0000-0000185F0000}"/>
    <cellStyle name="40 % - Accent4 8 2 4 3 3" xfId="15744" xr:uid="{00000000-0005-0000-0000-0000195F0000}"/>
    <cellStyle name="40 % - Accent4 8 2 4 3 3 2" xfId="38427" xr:uid="{00000000-0005-0000-0000-00001A5F0000}"/>
    <cellStyle name="40 % - Accent4 8 2 4 3 4" xfId="5243" xr:uid="{00000000-0005-0000-0000-00001B5F0000}"/>
    <cellStyle name="40 % - Accent4 8 2 4 3 4 2" xfId="27961" xr:uid="{00000000-0005-0000-0000-00001C5F0000}"/>
    <cellStyle name="40 % - Accent4 8 2 4 3 5" xfId="24461" xr:uid="{00000000-0005-0000-0000-00001D5F0000}"/>
    <cellStyle name="40 % - Accent4 8 2 4 4" xfId="7846" xr:uid="{00000000-0005-0000-0000-00001E5F0000}"/>
    <cellStyle name="40 % - Accent4 8 2 4 4 2" xfId="18340" xr:uid="{00000000-0005-0000-0000-00001F5F0000}"/>
    <cellStyle name="40 % - Accent4 8 2 4 4 2 2" xfId="41023" xr:uid="{00000000-0005-0000-0000-0000205F0000}"/>
    <cellStyle name="40 % - Accent4 8 2 4 4 3" xfId="30557" xr:uid="{00000000-0005-0000-0000-0000215F0000}"/>
    <cellStyle name="40 % - Accent4 8 2 4 5" xfId="13154" xr:uid="{00000000-0005-0000-0000-0000225F0000}"/>
    <cellStyle name="40 % - Accent4 8 2 4 5 2" xfId="35837" xr:uid="{00000000-0005-0000-0000-0000235F0000}"/>
    <cellStyle name="40 % - Accent4 8 2 4 6" xfId="2643" xr:uid="{00000000-0005-0000-0000-0000245F0000}"/>
    <cellStyle name="40 % - Accent4 8 2 4 6 2" xfId="25371" xr:uid="{00000000-0005-0000-0000-0000255F0000}"/>
    <cellStyle name="40 % - Accent4 8 2 4 7" xfId="23288" xr:uid="{00000000-0005-0000-0000-0000265F0000}"/>
    <cellStyle name="40 % - Accent4 8 2 5" xfId="889" xr:uid="{00000000-0005-0000-0000-0000275F0000}"/>
    <cellStyle name="40 % - Accent4 8 2 5 2" xfId="4413" xr:uid="{00000000-0005-0000-0000-0000285F0000}"/>
    <cellStyle name="40 % - Accent4 8 2 5 2 2" xfId="7004" xr:uid="{00000000-0005-0000-0000-0000295F0000}"/>
    <cellStyle name="40 % - Accent4 8 2 5 2 2 2" xfId="12197" xr:uid="{00000000-0005-0000-0000-00002A5F0000}"/>
    <cellStyle name="40 % - Accent4 8 2 5 2 2 2 2" xfId="22691" xr:uid="{00000000-0005-0000-0000-00002B5F0000}"/>
    <cellStyle name="40 % - Accent4 8 2 5 2 2 2 2 2" xfId="45374" xr:uid="{00000000-0005-0000-0000-00002C5F0000}"/>
    <cellStyle name="40 % - Accent4 8 2 5 2 2 2 3" xfId="34908" xr:uid="{00000000-0005-0000-0000-00002D5F0000}"/>
    <cellStyle name="40 % - Accent4 8 2 5 2 2 3" xfId="17505" xr:uid="{00000000-0005-0000-0000-00002E5F0000}"/>
    <cellStyle name="40 % - Accent4 8 2 5 2 2 3 2" xfId="40188" xr:uid="{00000000-0005-0000-0000-00002F5F0000}"/>
    <cellStyle name="40 % - Accent4 8 2 5 2 2 4" xfId="29722" xr:uid="{00000000-0005-0000-0000-0000305F0000}"/>
    <cellStyle name="40 % - Accent4 8 2 5 2 3" xfId="9607" xr:uid="{00000000-0005-0000-0000-0000315F0000}"/>
    <cellStyle name="40 % - Accent4 8 2 5 2 3 2" xfId="20101" xr:uid="{00000000-0005-0000-0000-0000325F0000}"/>
    <cellStyle name="40 % - Accent4 8 2 5 2 3 2 2" xfId="42784" xr:uid="{00000000-0005-0000-0000-0000335F0000}"/>
    <cellStyle name="40 % - Accent4 8 2 5 2 3 3" xfId="32318" xr:uid="{00000000-0005-0000-0000-0000345F0000}"/>
    <cellStyle name="40 % - Accent4 8 2 5 2 4" xfId="14915" xr:uid="{00000000-0005-0000-0000-0000355F0000}"/>
    <cellStyle name="40 % - Accent4 8 2 5 2 4 2" xfId="37598" xr:uid="{00000000-0005-0000-0000-0000365F0000}"/>
    <cellStyle name="40 % - Accent4 8 2 5 2 5" xfId="27132" xr:uid="{00000000-0005-0000-0000-0000375F0000}"/>
    <cellStyle name="40 % - Accent4 8 2 5 3" xfId="5765" xr:uid="{00000000-0005-0000-0000-0000385F0000}"/>
    <cellStyle name="40 % - Accent4 8 2 5 3 2" xfId="10958" xr:uid="{00000000-0005-0000-0000-0000395F0000}"/>
    <cellStyle name="40 % - Accent4 8 2 5 3 2 2" xfId="21452" xr:uid="{00000000-0005-0000-0000-00003A5F0000}"/>
    <cellStyle name="40 % - Accent4 8 2 5 3 2 2 2" xfId="44135" xr:uid="{00000000-0005-0000-0000-00003B5F0000}"/>
    <cellStyle name="40 % - Accent4 8 2 5 3 2 3" xfId="33669" xr:uid="{00000000-0005-0000-0000-00003C5F0000}"/>
    <cellStyle name="40 % - Accent4 8 2 5 3 3" xfId="16266" xr:uid="{00000000-0005-0000-0000-00003D5F0000}"/>
    <cellStyle name="40 % - Accent4 8 2 5 3 3 2" xfId="38949" xr:uid="{00000000-0005-0000-0000-00003E5F0000}"/>
    <cellStyle name="40 % - Accent4 8 2 5 3 4" xfId="28483" xr:uid="{00000000-0005-0000-0000-00003F5F0000}"/>
    <cellStyle name="40 % - Accent4 8 2 5 4" xfId="8368" xr:uid="{00000000-0005-0000-0000-0000405F0000}"/>
    <cellStyle name="40 % - Accent4 8 2 5 4 2" xfId="18862" xr:uid="{00000000-0005-0000-0000-0000415F0000}"/>
    <cellStyle name="40 % - Accent4 8 2 5 4 2 2" xfId="41545" xr:uid="{00000000-0005-0000-0000-0000425F0000}"/>
    <cellStyle name="40 % - Accent4 8 2 5 4 3" xfId="31079" xr:uid="{00000000-0005-0000-0000-0000435F0000}"/>
    <cellStyle name="40 % - Accent4 8 2 5 5" xfId="13676" xr:uid="{00000000-0005-0000-0000-0000445F0000}"/>
    <cellStyle name="40 % - Accent4 8 2 5 5 2" xfId="36359" xr:uid="{00000000-0005-0000-0000-0000455F0000}"/>
    <cellStyle name="40 % - Accent4 8 2 5 6" xfId="3163" xr:uid="{00000000-0005-0000-0000-0000465F0000}"/>
    <cellStyle name="40 % - Accent4 8 2 5 6 2" xfId="25893" xr:uid="{00000000-0005-0000-0000-0000475F0000}"/>
    <cellStyle name="40 % - Accent4 8 2 5 7" xfId="23678" xr:uid="{00000000-0005-0000-0000-0000485F0000}"/>
    <cellStyle name="40 % - Accent4 8 2 6" xfId="1415" xr:uid="{00000000-0005-0000-0000-0000495F0000}"/>
    <cellStyle name="40 % - Accent4 8 2 6 2" xfId="4511" xr:uid="{00000000-0005-0000-0000-00004A5F0000}"/>
    <cellStyle name="40 % - Accent4 8 2 6 2 2" xfId="7102" xr:uid="{00000000-0005-0000-0000-00004B5F0000}"/>
    <cellStyle name="40 % - Accent4 8 2 6 2 2 2" xfId="12295" xr:uid="{00000000-0005-0000-0000-00004C5F0000}"/>
    <cellStyle name="40 % - Accent4 8 2 6 2 2 2 2" xfId="22789" xr:uid="{00000000-0005-0000-0000-00004D5F0000}"/>
    <cellStyle name="40 % - Accent4 8 2 6 2 2 2 2 2" xfId="45472" xr:uid="{00000000-0005-0000-0000-00004E5F0000}"/>
    <cellStyle name="40 % - Accent4 8 2 6 2 2 2 3" xfId="35006" xr:uid="{00000000-0005-0000-0000-00004F5F0000}"/>
    <cellStyle name="40 % - Accent4 8 2 6 2 2 3" xfId="17603" xr:uid="{00000000-0005-0000-0000-0000505F0000}"/>
    <cellStyle name="40 % - Accent4 8 2 6 2 2 3 2" xfId="40286" xr:uid="{00000000-0005-0000-0000-0000515F0000}"/>
    <cellStyle name="40 % - Accent4 8 2 6 2 2 4" xfId="29820" xr:uid="{00000000-0005-0000-0000-0000525F0000}"/>
    <cellStyle name="40 % - Accent4 8 2 6 2 3" xfId="9705" xr:uid="{00000000-0005-0000-0000-0000535F0000}"/>
    <cellStyle name="40 % - Accent4 8 2 6 2 3 2" xfId="20199" xr:uid="{00000000-0005-0000-0000-0000545F0000}"/>
    <cellStyle name="40 % - Accent4 8 2 6 2 3 2 2" xfId="42882" xr:uid="{00000000-0005-0000-0000-0000555F0000}"/>
    <cellStyle name="40 % - Accent4 8 2 6 2 3 3" xfId="32416" xr:uid="{00000000-0005-0000-0000-0000565F0000}"/>
    <cellStyle name="40 % - Accent4 8 2 6 2 4" xfId="15013" xr:uid="{00000000-0005-0000-0000-0000575F0000}"/>
    <cellStyle name="40 % - Accent4 8 2 6 2 4 2" xfId="37696" xr:uid="{00000000-0005-0000-0000-0000585F0000}"/>
    <cellStyle name="40 % - Accent4 8 2 6 2 5" xfId="27230" xr:uid="{00000000-0005-0000-0000-0000595F0000}"/>
    <cellStyle name="40 % - Accent4 8 2 6 3" xfId="5863" xr:uid="{00000000-0005-0000-0000-00005A5F0000}"/>
    <cellStyle name="40 % - Accent4 8 2 6 3 2" xfId="11056" xr:uid="{00000000-0005-0000-0000-00005B5F0000}"/>
    <cellStyle name="40 % - Accent4 8 2 6 3 2 2" xfId="21550" xr:uid="{00000000-0005-0000-0000-00005C5F0000}"/>
    <cellStyle name="40 % - Accent4 8 2 6 3 2 2 2" xfId="44233" xr:uid="{00000000-0005-0000-0000-00005D5F0000}"/>
    <cellStyle name="40 % - Accent4 8 2 6 3 2 3" xfId="33767" xr:uid="{00000000-0005-0000-0000-00005E5F0000}"/>
    <cellStyle name="40 % - Accent4 8 2 6 3 3" xfId="16364" xr:uid="{00000000-0005-0000-0000-00005F5F0000}"/>
    <cellStyle name="40 % - Accent4 8 2 6 3 3 2" xfId="39047" xr:uid="{00000000-0005-0000-0000-0000605F0000}"/>
    <cellStyle name="40 % - Accent4 8 2 6 3 4" xfId="28581" xr:uid="{00000000-0005-0000-0000-0000615F0000}"/>
    <cellStyle name="40 % - Accent4 8 2 6 4" xfId="8466" xr:uid="{00000000-0005-0000-0000-0000625F0000}"/>
    <cellStyle name="40 % - Accent4 8 2 6 4 2" xfId="18960" xr:uid="{00000000-0005-0000-0000-0000635F0000}"/>
    <cellStyle name="40 % - Accent4 8 2 6 4 2 2" xfId="41643" xr:uid="{00000000-0005-0000-0000-0000645F0000}"/>
    <cellStyle name="40 % - Accent4 8 2 6 4 3" xfId="31177" xr:uid="{00000000-0005-0000-0000-0000655F0000}"/>
    <cellStyle name="40 % - Accent4 8 2 6 5" xfId="13774" xr:uid="{00000000-0005-0000-0000-0000665F0000}"/>
    <cellStyle name="40 % - Accent4 8 2 6 5 2" xfId="36457" xr:uid="{00000000-0005-0000-0000-0000675F0000}"/>
    <cellStyle name="40 % - Accent4 8 2 6 6" xfId="3261" xr:uid="{00000000-0005-0000-0000-0000685F0000}"/>
    <cellStyle name="40 % - Accent4 8 2 6 6 2" xfId="25991" xr:uid="{00000000-0005-0000-0000-0000695F0000}"/>
    <cellStyle name="40 % - Accent4 8 2 6 7" xfId="24215" xr:uid="{00000000-0005-0000-0000-00006A5F0000}"/>
    <cellStyle name="40 % - Accent4 8 2 7" xfId="1512" xr:uid="{00000000-0005-0000-0000-00006B5F0000}"/>
    <cellStyle name="40 % - Accent4 8 2 7 2" xfId="5960" xr:uid="{00000000-0005-0000-0000-00006C5F0000}"/>
    <cellStyle name="40 % - Accent4 8 2 7 2 2" xfId="11153" xr:uid="{00000000-0005-0000-0000-00006D5F0000}"/>
    <cellStyle name="40 % - Accent4 8 2 7 2 2 2" xfId="21647" xr:uid="{00000000-0005-0000-0000-00006E5F0000}"/>
    <cellStyle name="40 % - Accent4 8 2 7 2 2 2 2" xfId="44330" xr:uid="{00000000-0005-0000-0000-00006F5F0000}"/>
    <cellStyle name="40 % - Accent4 8 2 7 2 2 3" xfId="33864" xr:uid="{00000000-0005-0000-0000-0000705F0000}"/>
    <cellStyle name="40 % - Accent4 8 2 7 2 3" xfId="16461" xr:uid="{00000000-0005-0000-0000-0000715F0000}"/>
    <cellStyle name="40 % - Accent4 8 2 7 2 3 2" xfId="39144" xr:uid="{00000000-0005-0000-0000-0000725F0000}"/>
    <cellStyle name="40 % - Accent4 8 2 7 2 4" xfId="28678" xr:uid="{00000000-0005-0000-0000-0000735F0000}"/>
    <cellStyle name="40 % - Accent4 8 2 7 3" xfId="8563" xr:uid="{00000000-0005-0000-0000-0000745F0000}"/>
    <cellStyle name="40 % - Accent4 8 2 7 3 2" xfId="19057" xr:uid="{00000000-0005-0000-0000-0000755F0000}"/>
    <cellStyle name="40 % - Accent4 8 2 7 3 2 2" xfId="41740" xr:uid="{00000000-0005-0000-0000-0000765F0000}"/>
    <cellStyle name="40 % - Accent4 8 2 7 3 3" xfId="31274" xr:uid="{00000000-0005-0000-0000-0000775F0000}"/>
    <cellStyle name="40 % - Accent4 8 2 7 4" xfId="13871" xr:uid="{00000000-0005-0000-0000-0000785F0000}"/>
    <cellStyle name="40 % - Accent4 8 2 7 4 2" xfId="36554" xr:uid="{00000000-0005-0000-0000-0000795F0000}"/>
    <cellStyle name="40 % - Accent4 8 2 7 5" xfId="3361" xr:uid="{00000000-0005-0000-0000-00007A5F0000}"/>
    <cellStyle name="40 % - Accent4 8 2 7 5 2" xfId="26088" xr:uid="{00000000-0005-0000-0000-00007B5F0000}"/>
    <cellStyle name="40 % - Accent4 8 2 7 6" xfId="24312" xr:uid="{00000000-0005-0000-0000-00007C5F0000}"/>
    <cellStyle name="40 % - Accent4 8 2 8" xfId="4609" xr:uid="{00000000-0005-0000-0000-00007D5F0000}"/>
    <cellStyle name="40 % - Accent4 8 2 8 2" xfId="7199" xr:uid="{00000000-0005-0000-0000-00007E5F0000}"/>
    <cellStyle name="40 % - Accent4 8 2 8 2 2" xfId="12392" xr:uid="{00000000-0005-0000-0000-00007F5F0000}"/>
    <cellStyle name="40 % - Accent4 8 2 8 2 2 2" xfId="22886" xr:uid="{00000000-0005-0000-0000-0000805F0000}"/>
    <cellStyle name="40 % - Accent4 8 2 8 2 2 2 2" xfId="45569" xr:uid="{00000000-0005-0000-0000-0000815F0000}"/>
    <cellStyle name="40 % - Accent4 8 2 8 2 2 3" xfId="35103" xr:uid="{00000000-0005-0000-0000-0000825F0000}"/>
    <cellStyle name="40 % - Accent4 8 2 8 2 3" xfId="17700" xr:uid="{00000000-0005-0000-0000-0000835F0000}"/>
    <cellStyle name="40 % - Accent4 8 2 8 2 3 2" xfId="40383" xr:uid="{00000000-0005-0000-0000-0000845F0000}"/>
    <cellStyle name="40 % - Accent4 8 2 8 2 4" xfId="29917" xr:uid="{00000000-0005-0000-0000-0000855F0000}"/>
    <cellStyle name="40 % - Accent4 8 2 8 3" xfId="9802" xr:uid="{00000000-0005-0000-0000-0000865F0000}"/>
    <cellStyle name="40 % - Accent4 8 2 8 3 2" xfId="20296" xr:uid="{00000000-0005-0000-0000-0000875F0000}"/>
    <cellStyle name="40 % - Accent4 8 2 8 3 2 2" xfId="42979" xr:uid="{00000000-0005-0000-0000-0000885F0000}"/>
    <cellStyle name="40 % - Accent4 8 2 8 3 3" xfId="32513" xr:uid="{00000000-0005-0000-0000-0000895F0000}"/>
    <cellStyle name="40 % - Accent4 8 2 8 4" xfId="15110" xr:uid="{00000000-0005-0000-0000-00008A5F0000}"/>
    <cellStyle name="40 % - Accent4 8 2 8 4 2" xfId="37793" xr:uid="{00000000-0005-0000-0000-00008B5F0000}"/>
    <cellStyle name="40 % - Accent4 8 2 8 5" xfId="27327" xr:uid="{00000000-0005-0000-0000-00008C5F0000}"/>
    <cellStyle name="40 % - Accent4 8 2 9" xfId="4721" xr:uid="{00000000-0005-0000-0000-00008D5F0000}"/>
    <cellStyle name="40 % - Accent4 8 2 9 2" xfId="9914" xr:uid="{00000000-0005-0000-0000-00008E5F0000}"/>
    <cellStyle name="40 % - Accent4 8 2 9 2 2" xfId="20408" xr:uid="{00000000-0005-0000-0000-00008F5F0000}"/>
    <cellStyle name="40 % - Accent4 8 2 9 2 2 2" xfId="43091" xr:uid="{00000000-0005-0000-0000-0000905F0000}"/>
    <cellStyle name="40 % - Accent4 8 2 9 2 3" xfId="32625" xr:uid="{00000000-0005-0000-0000-0000915F0000}"/>
    <cellStyle name="40 % - Accent4 8 2 9 3" xfId="15222" xr:uid="{00000000-0005-0000-0000-0000925F0000}"/>
    <cellStyle name="40 % - Accent4 8 2 9 3 2" xfId="37905" xr:uid="{00000000-0005-0000-0000-0000935F0000}"/>
    <cellStyle name="40 % - Accent4 8 2 9 4" xfId="27439" xr:uid="{00000000-0005-0000-0000-0000945F0000}"/>
    <cellStyle name="40 % - Accent4 8 3" xfId="447" xr:uid="{00000000-0005-0000-0000-0000955F0000}"/>
    <cellStyle name="40 % - Accent4 8 3 2" xfId="762" xr:uid="{00000000-0005-0000-0000-0000965F0000}"/>
    <cellStyle name="40 % - Accent4 8 3 2 2" xfId="1287" xr:uid="{00000000-0005-0000-0000-0000975F0000}"/>
    <cellStyle name="40 % - Accent4 8 3 2 2 2" xfId="4247" xr:uid="{00000000-0005-0000-0000-0000985F0000}"/>
    <cellStyle name="40 % - Accent4 8 3 2 2 2 2" xfId="6839" xr:uid="{00000000-0005-0000-0000-0000995F0000}"/>
    <cellStyle name="40 % - Accent4 8 3 2 2 2 2 2" xfId="12032" xr:uid="{00000000-0005-0000-0000-00009A5F0000}"/>
    <cellStyle name="40 % - Accent4 8 3 2 2 2 2 2 2" xfId="22526" xr:uid="{00000000-0005-0000-0000-00009B5F0000}"/>
    <cellStyle name="40 % - Accent4 8 3 2 2 2 2 2 2 2" xfId="45209" xr:uid="{00000000-0005-0000-0000-00009C5F0000}"/>
    <cellStyle name="40 % - Accent4 8 3 2 2 2 2 2 3" xfId="34743" xr:uid="{00000000-0005-0000-0000-00009D5F0000}"/>
    <cellStyle name="40 % - Accent4 8 3 2 2 2 2 3" xfId="17340" xr:uid="{00000000-0005-0000-0000-00009E5F0000}"/>
    <cellStyle name="40 % - Accent4 8 3 2 2 2 2 3 2" xfId="40023" xr:uid="{00000000-0005-0000-0000-00009F5F0000}"/>
    <cellStyle name="40 % - Accent4 8 3 2 2 2 2 4" xfId="29557" xr:uid="{00000000-0005-0000-0000-0000A05F0000}"/>
    <cellStyle name="40 % - Accent4 8 3 2 2 2 3" xfId="9442" xr:uid="{00000000-0005-0000-0000-0000A15F0000}"/>
    <cellStyle name="40 % - Accent4 8 3 2 2 2 3 2" xfId="19936" xr:uid="{00000000-0005-0000-0000-0000A25F0000}"/>
    <cellStyle name="40 % - Accent4 8 3 2 2 2 3 2 2" xfId="42619" xr:uid="{00000000-0005-0000-0000-0000A35F0000}"/>
    <cellStyle name="40 % - Accent4 8 3 2 2 2 3 3" xfId="32153" xr:uid="{00000000-0005-0000-0000-0000A45F0000}"/>
    <cellStyle name="40 % - Accent4 8 3 2 2 2 4" xfId="14750" xr:uid="{00000000-0005-0000-0000-0000A55F0000}"/>
    <cellStyle name="40 % - Accent4 8 3 2 2 2 4 2" xfId="37433" xr:uid="{00000000-0005-0000-0000-0000A65F0000}"/>
    <cellStyle name="40 % - Accent4 8 3 2 2 2 5" xfId="26967" xr:uid="{00000000-0005-0000-0000-0000A75F0000}"/>
    <cellStyle name="40 % - Accent4 8 3 2 2 3" xfId="5600" xr:uid="{00000000-0005-0000-0000-0000A85F0000}"/>
    <cellStyle name="40 % - Accent4 8 3 2 2 3 2" xfId="10793" xr:uid="{00000000-0005-0000-0000-0000A95F0000}"/>
    <cellStyle name="40 % - Accent4 8 3 2 2 3 2 2" xfId="21287" xr:uid="{00000000-0005-0000-0000-0000AA5F0000}"/>
    <cellStyle name="40 % - Accent4 8 3 2 2 3 2 2 2" xfId="43970" xr:uid="{00000000-0005-0000-0000-0000AB5F0000}"/>
    <cellStyle name="40 % - Accent4 8 3 2 2 3 2 3" xfId="33504" xr:uid="{00000000-0005-0000-0000-0000AC5F0000}"/>
    <cellStyle name="40 % - Accent4 8 3 2 2 3 3" xfId="16101" xr:uid="{00000000-0005-0000-0000-0000AD5F0000}"/>
    <cellStyle name="40 % - Accent4 8 3 2 2 3 3 2" xfId="38784" xr:uid="{00000000-0005-0000-0000-0000AE5F0000}"/>
    <cellStyle name="40 % - Accent4 8 3 2 2 3 4" xfId="28318" xr:uid="{00000000-0005-0000-0000-0000AF5F0000}"/>
    <cellStyle name="40 % - Accent4 8 3 2 2 4" xfId="8203" xr:uid="{00000000-0005-0000-0000-0000B05F0000}"/>
    <cellStyle name="40 % - Accent4 8 3 2 2 4 2" xfId="18697" xr:uid="{00000000-0005-0000-0000-0000B15F0000}"/>
    <cellStyle name="40 % - Accent4 8 3 2 2 4 2 2" xfId="41380" xr:uid="{00000000-0005-0000-0000-0000B25F0000}"/>
    <cellStyle name="40 % - Accent4 8 3 2 2 4 3" xfId="30914" xr:uid="{00000000-0005-0000-0000-0000B35F0000}"/>
    <cellStyle name="40 % - Accent4 8 3 2 2 5" xfId="13511" xr:uid="{00000000-0005-0000-0000-0000B45F0000}"/>
    <cellStyle name="40 % - Accent4 8 3 2 2 5 2" xfId="36194" xr:uid="{00000000-0005-0000-0000-0000B55F0000}"/>
    <cellStyle name="40 % - Accent4 8 3 2 2 6" xfId="2998" xr:uid="{00000000-0005-0000-0000-0000B65F0000}"/>
    <cellStyle name="40 % - Accent4 8 3 2 2 6 2" xfId="25728" xr:uid="{00000000-0005-0000-0000-0000B75F0000}"/>
    <cellStyle name="40 % - Accent4 8 3 2 2 7" xfId="24084" xr:uid="{00000000-0005-0000-0000-0000B85F0000}"/>
    <cellStyle name="40 % - Accent4 8 3 2 3" xfId="1917" xr:uid="{00000000-0005-0000-0000-0000B95F0000}"/>
    <cellStyle name="40 % - Accent4 8 3 2 3 2" xfId="6318" xr:uid="{00000000-0005-0000-0000-0000BA5F0000}"/>
    <cellStyle name="40 % - Accent4 8 3 2 3 2 2" xfId="11511" xr:uid="{00000000-0005-0000-0000-0000BB5F0000}"/>
    <cellStyle name="40 % - Accent4 8 3 2 3 2 2 2" xfId="22005" xr:uid="{00000000-0005-0000-0000-0000BC5F0000}"/>
    <cellStyle name="40 % - Accent4 8 3 2 3 2 2 2 2" xfId="44688" xr:uid="{00000000-0005-0000-0000-0000BD5F0000}"/>
    <cellStyle name="40 % - Accent4 8 3 2 3 2 2 3" xfId="34222" xr:uid="{00000000-0005-0000-0000-0000BE5F0000}"/>
    <cellStyle name="40 % - Accent4 8 3 2 3 2 3" xfId="16819" xr:uid="{00000000-0005-0000-0000-0000BF5F0000}"/>
    <cellStyle name="40 % - Accent4 8 3 2 3 2 3 2" xfId="39502" xr:uid="{00000000-0005-0000-0000-0000C05F0000}"/>
    <cellStyle name="40 % - Accent4 8 3 2 3 2 4" xfId="29036" xr:uid="{00000000-0005-0000-0000-0000C15F0000}"/>
    <cellStyle name="40 % - Accent4 8 3 2 3 3" xfId="8921" xr:uid="{00000000-0005-0000-0000-0000C25F0000}"/>
    <cellStyle name="40 % - Accent4 8 3 2 3 3 2" xfId="19415" xr:uid="{00000000-0005-0000-0000-0000C35F0000}"/>
    <cellStyle name="40 % - Accent4 8 3 2 3 3 2 2" xfId="42098" xr:uid="{00000000-0005-0000-0000-0000C45F0000}"/>
    <cellStyle name="40 % - Accent4 8 3 2 3 3 3" xfId="31632" xr:uid="{00000000-0005-0000-0000-0000C55F0000}"/>
    <cellStyle name="40 % - Accent4 8 3 2 3 4" xfId="14229" xr:uid="{00000000-0005-0000-0000-0000C65F0000}"/>
    <cellStyle name="40 % - Accent4 8 3 2 3 4 2" xfId="36912" xr:uid="{00000000-0005-0000-0000-0000C75F0000}"/>
    <cellStyle name="40 % - Accent4 8 3 2 3 5" xfId="3723" xr:uid="{00000000-0005-0000-0000-0000C85F0000}"/>
    <cellStyle name="40 % - Accent4 8 3 2 3 5 2" xfId="26446" xr:uid="{00000000-0005-0000-0000-0000C95F0000}"/>
    <cellStyle name="40 % - Accent4 8 3 2 3 6" xfId="24718" xr:uid="{00000000-0005-0000-0000-0000CA5F0000}"/>
    <cellStyle name="40 % - Accent4 8 3 2 4" xfId="5078" xr:uid="{00000000-0005-0000-0000-0000CB5F0000}"/>
    <cellStyle name="40 % - Accent4 8 3 2 4 2" xfId="10271" xr:uid="{00000000-0005-0000-0000-0000CC5F0000}"/>
    <cellStyle name="40 % - Accent4 8 3 2 4 2 2" xfId="20765" xr:uid="{00000000-0005-0000-0000-0000CD5F0000}"/>
    <cellStyle name="40 % - Accent4 8 3 2 4 2 2 2" xfId="43448" xr:uid="{00000000-0005-0000-0000-0000CE5F0000}"/>
    <cellStyle name="40 % - Accent4 8 3 2 4 2 3" xfId="32982" xr:uid="{00000000-0005-0000-0000-0000CF5F0000}"/>
    <cellStyle name="40 % - Accent4 8 3 2 4 3" xfId="15579" xr:uid="{00000000-0005-0000-0000-0000D05F0000}"/>
    <cellStyle name="40 % - Accent4 8 3 2 4 3 2" xfId="38262" xr:uid="{00000000-0005-0000-0000-0000D15F0000}"/>
    <cellStyle name="40 % - Accent4 8 3 2 4 4" xfId="27796" xr:uid="{00000000-0005-0000-0000-0000D25F0000}"/>
    <cellStyle name="40 % - Accent4 8 3 2 5" xfId="7681" xr:uid="{00000000-0005-0000-0000-0000D35F0000}"/>
    <cellStyle name="40 % - Accent4 8 3 2 5 2" xfId="18175" xr:uid="{00000000-0005-0000-0000-0000D45F0000}"/>
    <cellStyle name="40 % - Accent4 8 3 2 5 2 2" xfId="40858" xr:uid="{00000000-0005-0000-0000-0000D55F0000}"/>
    <cellStyle name="40 % - Accent4 8 3 2 5 3" xfId="30392" xr:uid="{00000000-0005-0000-0000-0000D65F0000}"/>
    <cellStyle name="40 % - Accent4 8 3 2 6" xfId="12989" xr:uid="{00000000-0005-0000-0000-0000D75F0000}"/>
    <cellStyle name="40 % - Accent4 8 3 2 6 2" xfId="35672" xr:uid="{00000000-0005-0000-0000-0000D85F0000}"/>
    <cellStyle name="40 % - Accent4 8 3 2 7" xfId="2479" xr:uid="{00000000-0005-0000-0000-0000D95F0000}"/>
    <cellStyle name="40 % - Accent4 8 3 2 7 2" xfId="25206" xr:uid="{00000000-0005-0000-0000-0000DA5F0000}"/>
    <cellStyle name="40 % - Accent4 8 3 2 8" xfId="23545" xr:uid="{00000000-0005-0000-0000-0000DB5F0000}"/>
    <cellStyle name="40 % - Accent4 8 3 3" xfId="580" xr:uid="{00000000-0005-0000-0000-0000DC5F0000}"/>
    <cellStyle name="40 % - Accent4 8 3 3 2" xfId="1102" xr:uid="{00000000-0005-0000-0000-0000DD5F0000}"/>
    <cellStyle name="40 % - Accent4 8 3 3 2 2" xfId="6578" xr:uid="{00000000-0005-0000-0000-0000DE5F0000}"/>
    <cellStyle name="40 % - Accent4 8 3 3 2 2 2" xfId="11771" xr:uid="{00000000-0005-0000-0000-0000DF5F0000}"/>
    <cellStyle name="40 % - Accent4 8 3 3 2 2 2 2" xfId="22265" xr:uid="{00000000-0005-0000-0000-0000E05F0000}"/>
    <cellStyle name="40 % - Accent4 8 3 3 2 2 2 2 2" xfId="44948" xr:uid="{00000000-0005-0000-0000-0000E15F0000}"/>
    <cellStyle name="40 % - Accent4 8 3 3 2 2 2 3" xfId="34482" xr:uid="{00000000-0005-0000-0000-0000E25F0000}"/>
    <cellStyle name="40 % - Accent4 8 3 3 2 2 3" xfId="17079" xr:uid="{00000000-0005-0000-0000-0000E35F0000}"/>
    <cellStyle name="40 % - Accent4 8 3 3 2 2 3 2" xfId="39762" xr:uid="{00000000-0005-0000-0000-0000E45F0000}"/>
    <cellStyle name="40 % - Accent4 8 3 3 2 2 4" xfId="29296" xr:uid="{00000000-0005-0000-0000-0000E55F0000}"/>
    <cellStyle name="40 % - Accent4 8 3 3 2 3" xfId="9181" xr:uid="{00000000-0005-0000-0000-0000E65F0000}"/>
    <cellStyle name="40 % - Accent4 8 3 3 2 3 2" xfId="19675" xr:uid="{00000000-0005-0000-0000-0000E75F0000}"/>
    <cellStyle name="40 % - Accent4 8 3 3 2 3 2 2" xfId="42358" xr:uid="{00000000-0005-0000-0000-0000E85F0000}"/>
    <cellStyle name="40 % - Accent4 8 3 3 2 3 3" xfId="31892" xr:uid="{00000000-0005-0000-0000-0000E95F0000}"/>
    <cellStyle name="40 % - Accent4 8 3 3 2 4" xfId="14489" xr:uid="{00000000-0005-0000-0000-0000EA5F0000}"/>
    <cellStyle name="40 % - Accent4 8 3 3 2 4 2" xfId="37172" xr:uid="{00000000-0005-0000-0000-0000EB5F0000}"/>
    <cellStyle name="40 % - Accent4 8 3 3 2 5" xfId="3986" xr:uid="{00000000-0005-0000-0000-0000EC5F0000}"/>
    <cellStyle name="40 % - Accent4 8 3 3 2 5 2" xfId="26706" xr:uid="{00000000-0005-0000-0000-0000ED5F0000}"/>
    <cellStyle name="40 % - Accent4 8 3 3 2 6" xfId="23892" xr:uid="{00000000-0005-0000-0000-0000EE5F0000}"/>
    <cellStyle name="40 % - Accent4 8 3 3 3" xfId="1726" xr:uid="{00000000-0005-0000-0000-0000EF5F0000}"/>
    <cellStyle name="40 % - Accent4 8 3 3 3 2" xfId="10532" xr:uid="{00000000-0005-0000-0000-0000F05F0000}"/>
    <cellStyle name="40 % - Accent4 8 3 3 3 2 2" xfId="21026" xr:uid="{00000000-0005-0000-0000-0000F15F0000}"/>
    <cellStyle name="40 % - Accent4 8 3 3 3 2 2 2" xfId="43709" xr:uid="{00000000-0005-0000-0000-0000F25F0000}"/>
    <cellStyle name="40 % - Accent4 8 3 3 3 2 3" xfId="33243" xr:uid="{00000000-0005-0000-0000-0000F35F0000}"/>
    <cellStyle name="40 % - Accent4 8 3 3 3 3" xfId="15840" xr:uid="{00000000-0005-0000-0000-0000F45F0000}"/>
    <cellStyle name="40 % - Accent4 8 3 3 3 3 2" xfId="38523" xr:uid="{00000000-0005-0000-0000-0000F55F0000}"/>
    <cellStyle name="40 % - Accent4 8 3 3 3 4" xfId="5339" xr:uid="{00000000-0005-0000-0000-0000F65F0000}"/>
    <cellStyle name="40 % - Accent4 8 3 3 3 4 2" xfId="28057" xr:uid="{00000000-0005-0000-0000-0000F75F0000}"/>
    <cellStyle name="40 % - Accent4 8 3 3 3 5" xfId="24526" xr:uid="{00000000-0005-0000-0000-0000F85F0000}"/>
    <cellStyle name="40 % - Accent4 8 3 3 4" xfId="7942" xr:uid="{00000000-0005-0000-0000-0000F95F0000}"/>
    <cellStyle name="40 % - Accent4 8 3 3 4 2" xfId="18436" xr:uid="{00000000-0005-0000-0000-0000FA5F0000}"/>
    <cellStyle name="40 % - Accent4 8 3 3 4 2 2" xfId="41119" xr:uid="{00000000-0005-0000-0000-0000FB5F0000}"/>
    <cellStyle name="40 % - Accent4 8 3 3 4 3" xfId="30653" xr:uid="{00000000-0005-0000-0000-0000FC5F0000}"/>
    <cellStyle name="40 % - Accent4 8 3 3 5" xfId="13250" xr:uid="{00000000-0005-0000-0000-0000FD5F0000}"/>
    <cellStyle name="40 % - Accent4 8 3 3 5 2" xfId="35933" xr:uid="{00000000-0005-0000-0000-0000FE5F0000}"/>
    <cellStyle name="40 % - Accent4 8 3 3 6" xfId="2738" xr:uid="{00000000-0005-0000-0000-0000FF5F0000}"/>
    <cellStyle name="40 % - Accent4 8 3 3 6 2" xfId="25467" xr:uid="{00000000-0005-0000-0000-000000600000}"/>
    <cellStyle name="40 % - Accent4 8 3 3 7" xfId="23353" xr:uid="{00000000-0005-0000-0000-000001600000}"/>
    <cellStyle name="40 % - Accent4 8 3 4" xfId="968" xr:uid="{00000000-0005-0000-0000-000002600000}"/>
    <cellStyle name="40 % - Accent4 8 3 4 2" xfId="6057" xr:uid="{00000000-0005-0000-0000-000003600000}"/>
    <cellStyle name="40 % - Accent4 8 3 4 2 2" xfId="11250" xr:uid="{00000000-0005-0000-0000-000004600000}"/>
    <cellStyle name="40 % - Accent4 8 3 4 2 2 2" xfId="21744" xr:uid="{00000000-0005-0000-0000-000005600000}"/>
    <cellStyle name="40 % - Accent4 8 3 4 2 2 2 2" xfId="44427" xr:uid="{00000000-0005-0000-0000-000006600000}"/>
    <cellStyle name="40 % - Accent4 8 3 4 2 2 3" xfId="33961" xr:uid="{00000000-0005-0000-0000-000007600000}"/>
    <cellStyle name="40 % - Accent4 8 3 4 2 3" xfId="16558" xr:uid="{00000000-0005-0000-0000-000008600000}"/>
    <cellStyle name="40 % - Accent4 8 3 4 2 3 2" xfId="39241" xr:uid="{00000000-0005-0000-0000-000009600000}"/>
    <cellStyle name="40 % - Accent4 8 3 4 2 4" xfId="28775" xr:uid="{00000000-0005-0000-0000-00000A600000}"/>
    <cellStyle name="40 % - Accent4 8 3 4 3" xfId="8660" xr:uid="{00000000-0005-0000-0000-00000B600000}"/>
    <cellStyle name="40 % - Accent4 8 3 4 3 2" xfId="19154" xr:uid="{00000000-0005-0000-0000-00000C600000}"/>
    <cellStyle name="40 % - Accent4 8 3 4 3 2 2" xfId="41837" xr:uid="{00000000-0005-0000-0000-00000D600000}"/>
    <cellStyle name="40 % - Accent4 8 3 4 3 3" xfId="31371" xr:uid="{00000000-0005-0000-0000-00000E600000}"/>
    <cellStyle name="40 % - Accent4 8 3 4 4" xfId="13968" xr:uid="{00000000-0005-0000-0000-00000F600000}"/>
    <cellStyle name="40 % - Accent4 8 3 4 4 2" xfId="36651" xr:uid="{00000000-0005-0000-0000-000010600000}"/>
    <cellStyle name="40 % - Accent4 8 3 4 5" xfId="3460" xr:uid="{00000000-0005-0000-0000-000011600000}"/>
    <cellStyle name="40 % - Accent4 8 3 4 5 2" xfId="26185" xr:uid="{00000000-0005-0000-0000-000012600000}"/>
    <cellStyle name="40 % - Accent4 8 3 4 6" xfId="23757" xr:uid="{00000000-0005-0000-0000-000013600000}"/>
    <cellStyle name="40 % - Accent4 8 3 5" xfId="1591" xr:uid="{00000000-0005-0000-0000-000014600000}"/>
    <cellStyle name="40 % - Accent4 8 3 5 2" xfId="10010" xr:uid="{00000000-0005-0000-0000-000015600000}"/>
    <cellStyle name="40 % - Accent4 8 3 5 2 2" xfId="20504" xr:uid="{00000000-0005-0000-0000-000016600000}"/>
    <cellStyle name="40 % - Accent4 8 3 5 2 2 2" xfId="43187" xr:uid="{00000000-0005-0000-0000-000017600000}"/>
    <cellStyle name="40 % - Accent4 8 3 5 2 3" xfId="32721" xr:uid="{00000000-0005-0000-0000-000018600000}"/>
    <cellStyle name="40 % - Accent4 8 3 5 3" xfId="15318" xr:uid="{00000000-0005-0000-0000-000019600000}"/>
    <cellStyle name="40 % - Accent4 8 3 5 3 2" xfId="38001" xr:uid="{00000000-0005-0000-0000-00001A600000}"/>
    <cellStyle name="40 % - Accent4 8 3 5 4" xfId="4817" xr:uid="{00000000-0005-0000-0000-00001B600000}"/>
    <cellStyle name="40 % - Accent4 8 3 5 4 2" xfId="27535" xr:uid="{00000000-0005-0000-0000-00001C600000}"/>
    <cellStyle name="40 % - Accent4 8 3 5 5" xfId="24391" xr:uid="{00000000-0005-0000-0000-00001D600000}"/>
    <cellStyle name="40 % - Accent4 8 3 6" xfId="7418" xr:uid="{00000000-0005-0000-0000-00001E600000}"/>
    <cellStyle name="40 % - Accent4 8 3 6 2" xfId="17914" xr:uid="{00000000-0005-0000-0000-00001F600000}"/>
    <cellStyle name="40 % - Accent4 8 3 6 2 2" xfId="40597" xr:uid="{00000000-0005-0000-0000-000020600000}"/>
    <cellStyle name="40 % - Accent4 8 3 6 3" xfId="30131" xr:uid="{00000000-0005-0000-0000-000021600000}"/>
    <cellStyle name="40 % - Accent4 8 3 7" xfId="12728" xr:uid="{00000000-0005-0000-0000-000022600000}"/>
    <cellStyle name="40 % - Accent4 8 3 7 2" xfId="35411" xr:uid="{00000000-0005-0000-0000-000023600000}"/>
    <cellStyle name="40 % - Accent4 8 3 8" xfId="2217" xr:uid="{00000000-0005-0000-0000-000024600000}"/>
    <cellStyle name="40 % - Accent4 8 3 8 2" xfId="24945" xr:uid="{00000000-0005-0000-0000-000025600000}"/>
    <cellStyle name="40 % - Accent4 8 3 9" xfId="23218" xr:uid="{00000000-0005-0000-0000-000026600000}"/>
    <cellStyle name="40 % - Accent4 8 4" xfId="673" xr:uid="{00000000-0005-0000-0000-000027600000}"/>
    <cellStyle name="40 % - Accent4 8 4 2" xfId="1195" xr:uid="{00000000-0005-0000-0000-000028600000}"/>
    <cellStyle name="40 % - Accent4 8 4 2 2" xfId="4117" xr:uid="{00000000-0005-0000-0000-000029600000}"/>
    <cellStyle name="40 % - Accent4 8 4 2 2 2" xfId="6709" xr:uid="{00000000-0005-0000-0000-00002A600000}"/>
    <cellStyle name="40 % - Accent4 8 4 2 2 2 2" xfId="11902" xr:uid="{00000000-0005-0000-0000-00002B600000}"/>
    <cellStyle name="40 % - Accent4 8 4 2 2 2 2 2" xfId="22396" xr:uid="{00000000-0005-0000-0000-00002C600000}"/>
    <cellStyle name="40 % - Accent4 8 4 2 2 2 2 2 2" xfId="45079" xr:uid="{00000000-0005-0000-0000-00002D600000}"/>
    <cellStyle name="40 % - Accent4 8 4 2 2 2 2 3" xfId="34613" xr:uid="{00000000-0005-0000-0000-00002E600000}"/>
    <cellStyle name="40 % - Accent4 8 4 2 2 2 3" xfId="17210" xr:uid="{00000000-0005-0000-0000-00002F600000}"/>
    <cellStyle name="40 % - Accent4 8 4 2 2 2 3 2" xfId="39893" xr:uid="{00000000-0005-0000-0000-000030600000}"/>
    <cellStyle name="40 % - Accent4 8 4 2 2 2 4" xfId="29427" xr:uid="{00000000-0005-0000-0000-000031600000}"/>
    <cellStyle name="40 % - Accent4 8 4 2 2 3" xfId="9312" xr:uid="{00000000-0005-0000-0000-000032600000}"/>
    <cellStyle name="40 % - Accent4 8 4 2 2 3 2" xfId="19806" xr:uid="{00000000-0005-0000-0000-000033600000}"/>
    <cellStyle name="40 % - Accent4 8 4 2 2 3 2 2" xfId="42489" xr:uid="{00000000-0005-0000-0000-000034600000}"/>
    <cellStyle name="40 % - Accent4 8 4 2 2 3 3" xfId="32023" xr:uid="{00000000-0005-0000-0000-000035600000}"/>
    <cellStyle name="40 % - Accent4 8 4 2 2 4" xfId="14620" xr:uid="{00000000-0005-0000-0000-000036600000}"/>
    <cellStyle name="40 % - Accent4 8 4 2 2 4 2" xfId="37303" xr:uid="{00000000-0005-0000-0000-000037600000}"/>
    <cellStyle name="40 % - Accent4 8 4 2 2 5" xfId="26837" xr:uid="{00000000-0005-0000-0000-000038600000}"/>
    <cellStyle name="40 % - Accent4 8 4 2 3" xfId="5470" xr:uid="{00000000-0005-0000-0000-000039600000}"/>
    <cellStyle name="40 % - Accent4 8 4 2 3 2" xfId="10663" xr:uid="{00000000-0005-0000-0000-00003A600000}"/>
    <cellStyle name="40 % - Accent4 8 4 2 3 2 2" xfId="21157" xr:uid="{00000000-0005-0000-0000-00003B600000}"/>
    <cellStyle name="40 % - Accent4 8 4 2 3 2 2 2" xfId="43840" xr:uid="{00000000-0005-0000-0000-00003C600000}"/>
    <cellStyle name="40 % - Accent4 8 4 2 3 2 3" xfId="33374" xr:uid="{00000000-0005-0000-0000-00003D600000}"/>
    <cellStyle name="40 % - Accent4 8 4 2 3 3" xfId="15971" xr:uid="{00000000-0005-0000-0000-00003E600000}"/>
    <cellStyle name="40 % - Accent4 8 4 2 3 3 2" xfId="38654" xr:uid="{00000000-0005-0000-0000-00003F600000}"/>
    <cellStyle name="40 % - Accent4 8 4 2 3 4" xfId="28188" xr:uid="{00000000-0005-0000-0000-000040600000}"/>
    <cellStyle name="40 % - Accent4 8 4 2 4" xfId="8073" xr:uid="{00000000-0005-0000-0000-000041600000}"/>
    <cellStyle name="40 % - Accent4 8 4 2 4 2" xfId="18567" xr:uid="{00000000-0005-0000-0000-000042600000}"/>
    <cellStyle name="40 % - Accent4 8 4 2 4 2 2" xfId="41250" xr:uid="{00000000-0005-0000-0000-000043600000}"/>
    <cellStyle name="40 % - Accent4 8 4 2 4 3" xfId="30784" xr:uid="{00000000-0005-0000-0000-000044600000}"/>
    <cellStyle name="40 % - Accent4 8 4 2 5" xfId="13381" xr:uid="{00000000-0005-0000-0000-000045600000}"/>
    <cellStyle name="40 % - Accent4 8 4 2 5 2" xfId="36064" xr:uid="{00000000-0005-0000-0000-000046600000}"/>
    <cellStyle name="40 % - Accent4 8 4 2 6" xfId="2869" xr:uid="{00000000-0005-0000-0000-000047600000}"/>
    <cellStyle name="40 % - Accent4 8 4 2 6 2" xfId="25598" xr:uid="{00000000-0005-0000-0000-000048600000}"/>
    <cellStyle name="40 % - Accent4 8 4 2 7" xfId="23989" xr:uid="{00000000-0005-0000-0000-000049600000}"/>
    <cellStyle name="40 % - Accent4 8 4 3" xfId="1822" xr:uid="{00000000-0005-0000-0000-00004A600000}"/>
    <cellStyle name="40 % - Accent4 8 4 3 2" xfId="6188" xr:uid="{00000000-0005-0000-0000-00004B600000}"/>
    <cellStyle name="40 % - Accent4 8 4 3 2 2" xfId="11381" xr:uid="{00000000-0005-0000-0000-00004C600000}"/>
    <cellStyle name="40 % - Accent4 8 4 3 2 2 2" xfId="21875" xr:uid="{00000000-0005-0000-0000-00004D600000}"/>
    <cellStyle name="40 % - Accent4 8 4 3 2 2 2 2" xfId="44558" xr:uid="{00000000-0005-0000-0000-00004E600000}"/>
    <cellStyle name="40 % - Accent4 8 4 3 2 2 3" xfId="34092" xr:uid="{00000000-0005-0000-0000-00004F600000}"/>
    <cellStyle name="40 % - Accent4 8 4 3 2 3" xfId="16689" xr:uid="{00000000-0005-0000-0000-000050600000}"/>
    <cellStyle name="40 % - Accent4 8 4 3 2 3 2" xfId="39372" xr:uid="{00000000-0005-0000-0000-000051600000}"/>
    <cellStyle name="40 % - Accent4 8 4 3 2 4" xfId="28906" xr:uid="{00000000-0005-0000-0000-000052600000}"/>
    <cellStyle name="40 % - Accent4 8 4 3 3" xfId="8791" xr:uid="{00000000-0005-0000-0000-000053600000}"/>
    <cellStyle name="40 % - Accent4 8 4 3 3 2" xfId="19285" xr:uid="{00000000-0005-0000-0000-000054600000}"/>
    <cellStyle name="40 % - Accent4 8 4 3 3 2 2" xfId="41968" xr:uid="{00000000-0005-0000-0000-000055600000}"/>
    <cellStyle name="40 % - Accent4 8 4 3 3 3" xfId="31502" xr:uid="{00000000-0005-0000-0000-000056600000}"/>
    <cellStyle name="40 % - Accent4 8 4 3 4" xfId="14099" xr:uid="{00000000-0005-0000-0000-000057600000}"/>
    <cellStyle name="40 % - Accent4 8 4 3 4 2" xfId="36782" xr:uid="{00000000-0005-0000-0000-000058600000}"/>
    <cellStyle name="40 % - Accent4 8 4 3 5" xfId="3593" xr:uid="{00000000-0005-0000-0000-000059600000}"/>
    <cellStyle name="40 % - Accent4 8 4 3 5 2" xfId="26316" xr:uid="{00000000-0005-0000-0000-00005A600000}"/>
    <cellStyle name="40 % - Accent4 8 4 3 6" xfId="24623" xr:uid="{00000000-0005-0000-0000-00005B600000}"/>
    <cellStyle name="40 % - Accent4 8 4 4" xfId="4948" xr:uid="{00000000-0005-0000-0000-00005C600000}"/>
    <cellStyle name="40 % - Accent4 8 4 4 2" xfId="10141" xr:uid="{00000000-0005-0000-0000-00005D600000}"/>
    <cellStyle name="40 % - Accent4 8 4 4 2 2" xfId="20635" xr:uid="{00000000-0005-0000-0000-00005E600000}"/>
    <cellStyle name="40 % - Accent4 8 4 4 2 2 2" xfId="43318" xr:uid="{00000000-0005-0000-0000-00005F600000}"/>
    <cellStyle name="40 % - Accent4 8 4 4 2 3" xfId="32852" xr:uid="{00000000-0005-0000-0000-000060600000}"/>
    <cellStyle name="40 % - Accent4 8 4 4 3" xfId="15449" xr:uid="{00000000-0005-0000-0000-000061600000}"/>
    <cellStyle name="40 % - Accent4 8 4 4 3 2" xfId="38132" xr:uid="{00000000-0005-0000-0000-000062600000}"/>
    <cellStyle name="40 % - Accent4 8 4 4 4" xfId="27666" xr:uid="{00000000-0005-0000-0000-000063600000}"/>
    <cellStyle name="40 % - Accent4 8 4 5" xfId="7551" xr:uid="{00000000-0005-0000-0000-000064600000}"/>
    <cellStyle name="40 % - Accent4 8 4 5 2" xfId="18045" xr:uid="{00000000-0005-0000-0000-000065600000}"/>
    <cellStyle name="40 % - Accent4 8 4 5 2 2" xfId="40728" xr:uid="{00000000-0005-0000-0000-000066600000}"/>
    <cellStyle name="40 % - Accent4 8 4 5 3" xfId="30262" xr:uid="{00000000-0005-0000-0000-000067600000}"/>
    <cellStyle name="40 % - Accent4 8 4 6" xfId="12859" xr:uid="{00000000-0005-0000-0000-000068600000}"/>
    <cellStyle name="40 % - Accent4 8 4 6 2" xfId="35542" xr:uid="{00000000-0005-0000-0000-000069600000}"/>
    <cellStyle name="40 % - Accent4 8 4 7" xfId="2349" xr:uid="{00000000-0005-0000-0000-00006A600000}"/>
    <cellStyle name="40 % - Accent4 8 4 7 2" xfId="25076" xr:uid="{00000000-0005-0000-0000-00006B600000}"/>
    <cellStyle name="40 % - Accent4 8 4 8" xfId="23450" xr:uid="{00000000-0005-0000-0000-00006C600000}"/>
    <cellStyle name="40 % - Accent4 8 5" xfId="481" xr:uid="{00000000-0005-0000-0000-00006D600000}"/>
    <cellStyle name="40 % - Accent4 8 5 2" xfId="1004" xr:uid="{00000000-0005-0000-0000-00006E600000}"/>
    <cellStyle name="40 % - Accent4 8 5 2 2" xfId="6448" xr:uid="{00000000-0005-0000-0000-00006F600000}"/>
    <cellStyle name="40 % - Accent4 8 5 2 2 2" xfId="11641" xr:uid="{00000000-0005-0000-0000-000070600000}"/>
    <cellStyle name="40 % - Accent4 8 5 2 2 2 2" xfId="22135" xr:uid="{00000000-0005-0000-0000-000071600000}"/>
    <cellStyle name="40 % - Accent4 8 5 2 2 2 2 2" xfId="44818" xr:uid="{00000000-0005-0000-0000-000072600000}"/>
    <cellStyle name="40 % - Accent4 8 5 2 2 2 3" xfId="34352" xr:uid="{00000000-0005-0000-0000-000073600000}"/>
    <cellStyle name="40 % - Accent4 8 5 2 2 3" xfId="16949" xr:uid="{00000000-0005-0000-0000-000074600000}"/>
    <cellStyle name="40 % - Accent4 8 5 2 2 3 2" xfId="39632" xr:uid="{00000000-0005-0000-0000-000075600000}"/>
    <cellStyle name="40 % - Accent4 8 5 2 2 4" xfId="29166" xr:uid="{00000000-0005-0000-0000-000076600000}"/>
    <cellStyle name="40 % - Accent4 8 5 2 3" xfId="9051" xr:uid="{00000000-0005-0000-0000-000077600000}"/>
    <cellStyle name="40 % - Accent4 8 5 2 3 2" xfId="19545" xr:uid="{00000000-0005-0000-0000-000078600000}"/>
    <cellStyle name="40 % - Accent4 8 5 2 3 2 2" xfId="42228" xr:uid="{00000000-0005-0000-0000-000079600000}"/>
    <cellStyle name="40 % - Accent4 8 5 2 3 3" xfId="31762" xr:uid="{00000000-0005-0000-0000-00007A600000}"/>
    <cellStyle name="40 % - Accent4 8 5 2 4" xfId="14359" xr:uid="{00000000-0005-0000-0000-00007B600000}"/>
    <cellStyle name="40 % - Accent4 8 5 2 4 2" xfId="37042" xr:uid="{00000000-0005-0000-0000-00007C600000}"/>
    <cellStyle name="40 % - Accent4 8 5 2 5" xfId="3856" xr:uid="{00000000-0005-0000-0000-00007D600000}"/>
    <cellStyle name="40 % - Accent4 8 5 2 5 2" xfId="26576" xr:uid="{00000000-0005-0000-0000-00007E600000}"/>
    <cellStyle name="40 % - Accent4 8 5 2 6" xfId="23793" xr:uid="{00000000-0005-0000-0000-00007F600000}"/>
    <cellStyle name="40 % - Accent4 8 5 3" xfId="1627" xr:uid="{00000000-0005-0000-0000-000080600000}"/>
    <cellStyle name="40 % - Accent4 8 5 3 2" xfId="10402" xr:uid="{00000000-0005-0000-0000-000081600000}"/>
    <cellStyle name="40 % - Accent4 8 5 3 2 2" xfId="20896" xr:uid="{00000000-0005-0000-0000-000082600000}"/>
    <cellStyle name="40 % - Accent4 8 5 3 2 2 2" xfId="43579" xr:uid="{00000000-0005-0000-0000-000083600000}"/>
    <cellStyle name="40 % - Accent4 8 5 3 2 3" xfId="33113" xr:uid="{00000000-0005-0000-0000-000084600000}"/>
    <cellStyle name="40 % - Accent4 8 5 3 3" xfId="15710" xr:uid="{00000000-0005-0000-0000-000085600000}"/>
    <cellStyle name="40 % - Accent4 8 5 3 3 2" xfId="38393" xr:uid="{00000000-0005-0000-0000-000086600000}"/>
    <cellStyle name="40 % - Accent4 8 5 3 4" xfId="5209" xr:uid="{00000000-0005-0000-0000-000087600000}"/>
    <cellStyle name="40 % - Accent4 8 5 3 4 2" xfId="27927" xr:uid="{00000000-0005-0000-0000-000088600000}"/>
    <cellStyle name="40 % - Accent4 8 5 3 5" xfId="24427" xr:uid="{00000000-0005-0000-0000-000089600000}"/>
    <cellStyle name="40 % - Accent4 8 5 4" xfId="7812" xr:uid="{00000000-0005-0000-0000-00008A600000}"/>
    <cellStyle name="40 % - Accent4 8 5 4 2" xfId="18306" xr:uid="{00000000-0005-0000-0000-00008B600000}"/>
    <cellStyle name="40 % - Accent4 8 5 4 2 2" xfId="40989" xr:uid="{00000000-0005-0000-0000-00008C600000}"/>
    <cellStyle name="40 % - Accent4 8 5 4 3" xfId="30523" xr:uid="{00000000-0005-0000-0000-00008D600000}"/>
    <cellStyle name="40 % - Accent4 8 5 5" xfId="13120" xr:uid="{00000000-0005-0000-0000-00008E600000}"/>
    <cellStyle name="40 % - Accent4 8 5 5 2" xfId="35803" xr:uid="{00000000-0005-0000-0000-00008F600000}"/>
    <cellStyle name="40 % - Accent4 8 5 6" xfId="2609" xr:uid="{00000000-0005-0000-0000-000090600000}"/>
    <cellStyle name="40 % - Accent4 8 5 6 2" xfId="25337" xr:uid="{00000000-0005-0000-0000-000091600000}"/>
    <cellStyle name="40 % - Accent4 8 5 7" xfId="23254" xr:uid="{00000000-0005-0000-0000-000092600000}"/>
    <cellStyle name="40 % - Accent4 8 6" xfId="856" xr:uid="{00000000-0005-0000-0000-000093600000}"/>
    <cellStyle name="40 % - Accent4 8 6 2" xfId="4379" xr:uid="{00000000-0005-0000-0000-000094600000}"/>
    <cellStyle name="40 % - Accent4 8 6 2 2" xfId="6970" xr:uid="{00000000-0005-0000-0000-000095600000}"/>
    <cellStyle name="40 % - Accent4 8 6 2 2 2" xfId="12163" xr:uid="{00000000-0005-0000-0000-000096600000}"/>
    <cellStyle name="40 % - Accent4 8 6 2 2 2 2" xfId="22657" xr:uid="{00000000-0005-0000-0000-000097600000}"/>
    <cellStyle name="40 % - Accent4 8 6 2 2 2 2 2" xfId="45340" xr:uid="{00000000-0005-0000-0000-000098600000}"/>
    <cellStyle name="40 % - Accent4 8 6 2 2 2 3" xfId="34874" xr:uid="{00000000-0005-0000-0000-000099600000}"/>
    <cellStyle name="40 % - Accent4 8 6 2 2 3" xfId="17471" xr:uid="{00000000-0005-0000-0000-00009A600000}"/>
    <cellStyle name="40 % - Accent4 8 6 2 2 3 2" xfId="40154" xr:uid="{00000000-0005-0000-0000-00009B600000}"/>
    <cellStyle name="40 % - Accent4 8 6 2 2 4" xfId="29688" xr:uid="{00000000-0005-0000-0000-00009C600000}"/>
    <cellStyle name="40 % - Accent4 8 6 2 3" xfId="9573" xr:uid="{00000000-0005-0000-0000-00009D600000}"/>
    <cellStyle name="40 % - Accent4 8 6 2 3 2" xfId="20067" xr:uid="{00000000-0005-0000-0000-00009E600000}"/>
    <cellStyle name="40 % - Accent4 8 6 2 3 2 2" xfId="42750" xr:uid="{00000000-0005-0000-0000-00009F600000}"/>
    <cellStyle name="40 % - Accent4 8 6 2 3 3" xfId="32284" xr:uid="{00000000-0005-0000-0000-0000A0600000}"/>
    <cellStyle name="40 % - Accent4 8 6 2 4" xfId="14881" xr:uid="{00000000-0005-0000-0000-0000A1600000}"/>
    <cellStyle name="40 % - Accent4 8 6 2 4 2" xfId="37564" xr:uid="{00000000-0005-0000-0000-0000A2600000}"/>
    <cellStyle name="40 % - Accent4 8 6 2 5" xfId="27098" xr:uid="{00000000-0005-0000-0000-0000A3600000}"/>
    <cellStyle name="40 % - Accent4 8 6 3" xfId="5731" xr:uid="{00000000-0005-0000-0000-0000A4600000}"/>
    <cellStyle name="40 % - Accent4 8 6 3 2" xfId="10924" xr:uid="{00000000-0005-0000-0000-0000A5600000}"/>
    <cellStyle name="40 % - Accent4 8 6 3 2 2" xfId="21418" xr:uid="{00000000-0005-0000-0000-0000A6600000}"/>
    <cellStyle name="40 % - Accent4 8 6 3 2 2 2" xfId="44101" xr:uid="{00000000-0005-0000-0000-0000A7600000}"/>
    <cellStyle name="40 % - Accent4 8 6 3 2 3" xfId="33635" xr:uid="{00000000-0005-0000-0000-0000A8600000}"/>
    <cellStyle name="40 % - Accent4 8 6 3 3" xfId="16232" xr:uid="{00000000-0005-0000-0000-0000A9600000}"/>
    <cellStyle name="40 % - Accent4 8 6 3 3 2" xfId="38915" xr:uid="{00000000-0005-0000-0000-0000AA600000}"/>
    <cellStyle name="40 % - Accent4 8 6 3 4" xfId="28449" xr:uid="{00000000-0005-0000-0000-0000AB600000}"/>
    <cellStyle name="40 % - Accent4 8 6 4" xfId="8334" xr:uid="{00000000-0005-0000-0000-0000AC600000}"/>
    <cellStyle name="40 % - Accent4 8 6 4 2" xfId="18828" xr:uid="{00000000-0005-0000-0000-0000AD600000}"/>
    <cellStyle name="40 % - Accent4 8 6 4 2 2" xfId="41511" xr:uid="{00000000-0005-0000-0000-0000AE600000}"/>
    <cellStyle name="40 % - Accent4 8 6 4 3" xfId="31045" xr:uid="{00000000-0005-0000-0000-0000AF600000}"/>
    <cellStyle name="40 % - Accent4 8 6 5" xfId="13642" xr:uid="{00000000-0005-0000-0000-0000B0600000}"/>
    <cellStyle name="40 % - Accent4 8 6 5 2" xfId="36325" xr:uid="{00000000-0005-0000-0000-0000B1600000}"/>
    <cellStyle name="40 % - Accent4 8 6 6" xfId="3129" xr:uid="{00000000-0005-0000-0000-0000B2600000}"/>
    <cellStyle name="40 % - Accent4 8 6 6 2" xfId="25859" xr:uid="{00000000-0005-0000-0000-0000B3600000}"/>
    <cellStyle name="40 % - Accent4 8 6 7" xfId="23644" xr:uid="{00000000-0005-0000-0000-0000B4600000}"/>
    <cellStyle name="40 % - Accent4 8 7" xfId="1381" xr:uid="{00000000-0005-0000-0000-0000B5600000}"/>
    <cellStyle name="40 % - Accent4 8 7 2" xfId="4477" xr:uid="{00000000-0005-0000-0000-0000B6600000}"/>
    <cellStyle name="40 % - Accent4 8 7 2 2" xfId="7068" xr:uid="{00000000-0005-0000-0000-0000B7600000}"/>
    <cellStyle name="40 % - Accent4 8 7 2 2 2" xfId="12261" xr:uid="{00000000-0005-0000-0000-0000B8600000}"/>
    <cellStyle name="40 % - Accent4 8 7 2 2 2 2" xfId="22755" xr:uid="{00000000-0005-0000-0000-0000B9600000}"/>
    <cellStyle name="40 % - Accent4 8 7 2 2 2 2 2" xfId="45438" xr:uid="{00000000-0005-0000-0000-0000BA600000}"/>
    <cellStyle name="40 % - Accent4 8 7 2 2 2 3" xfId="34972" xr:uid="{00000000-0005-0000-0000-0000BB600000}"/>
    <cellStyle name="40 % - Accent4 8 7 2 2 3" xfId="17569" xr:uid="{00000000-0005-0000-0000-0000BC600000}"/>
    <cellStyle name="40 % - Accent4 8 7 2 2 3 2" xfId="40252" xr:uid="{00000000-0005-0000-0000-0000BD600000}"/>
    <cellStyle name="40 % - Accent4 8 7 2 2 4" xfId="29786" xr:uid="{00000000-0005-0000-0000-0000BE600000}"/>
    <cellStyle name="40 % - Accent4 8 7 2 3" xfId="9671" xr:uid="{00000000-0005-0000-0000-0000BF600000}"/>
    <cellStyle name="40 % - Accent4 8 7 2 3 2" xfId="20165" xr:uid="{00000000-0005-0000-0000-0000C0600000}"/>
    <cellStyle name="40 % - Accent4 8 7 2 3 2 2" xfId="42848" xr:uid="{00000000-0005-0000-0000-0000C1600000}"/>
    <cellStyle name="40 % - Accent4 8 7 2 3 3" xfId="32382" xr:uid="{00000000-0005-0000-0000-0000C2600000}"/>
    <cellStyle name="40 % - Accent4 8 7 2 4" xfId="14979" xr:uid="{00000000-0005-0000-0000-0000C3600000}"/>
    <cellStyle name="40 % - Accent4 8 7 2 4 2" xfId="37662" xr:uid="{00000000-0005-0000-0000-0000C4600000}"/>
    <cellStyle name="40 % - Accent4 8 7 2 5" xfId="27196" xr:uid="{00000000-0005-0000-0000-0000C5600000}"/>
    <cellStyle name="40 % - Accent4 8 7 3" xfId="5829" xr:uid="{00000000-0005-0000-0000-0000C6600000}"/>
    <cellStyle name="40 % - Accent4 8 7 3 2" xfId="11022" xr:uid="{00000000-0005-0000-0000-0000C7600000}"/>
    <cellStyle name="40 % - Accent4 8 7 3 2 2" xfId="21516" xr:uid="{00000000-0005-0000-0000-0000C8600000}"/>
    <cellStyle name="40 % - Accent4 8 7 3 2 2 2" xfId="44199" xr:uid="{00000000-0005-0000-0000-0000C9600000}"/>
    <cellStyle name="40 % - Accent4 8 7 3 2 3" xfId="33733" xr:uid="{00000000-0005-0000-0000-0000CA600000}"/>
    <cellStyle name="40 % - Accent4 8 7 3 3" xfId="16330" xr:uid="{00000000-0005-0000-0000-0000CB600000}"/>
    <cellStyle name="40 % - Accent4 8 7 3 3 2" xfId="39013" xr:uid="{00000000-0005-0000-0000-0000CC600000}"/>
    <cellStyle name="40 % - Accent4 8 7 3 4" xfId="28547" xr:uid="{00000000-0005-0000-0000-0000CD600000}"/>
    <cellStyle name="40 % - Accent4 8 7 4" xfId="8432" xr:uid="{00000000-0005-0000-0000-0000CE600000}"/>
    <cellStyle name="40 % - Accent4 8 7 4 2" xfId="18926" xr:uid="{00000000-0005-0000-0000-0000CF600000}"/>
    <cellStyle name="40 % - Accent4 8 7 4 2 2" xfId="41609" xr:uid="{00000000-0005-0000-0000-0000D0600000}"/>
    <cellStyle name="40 % - Accent4 8 7 4 3" xfId="31143" xr:uid="{00000000-0005-0000-0000-0000D1600000}"/>
    <cellStyle name="40 % - Accent4 8 7 5" xfId="13740" xr:uid="{00000000-0005-0000-0000-0000D2600000}"/>
    <cellStyle name="40 % - Accent4 8 7 5 2" xfId="36423" xr:uid="{00000000-0005-0000-0000-0000D3600000}"/>
    <cellStyle name="40 % - Accent4 8 7 6" xfId="3227" xr:uid="{00000000-0005-0000-0000-0000D4600000}"/>
    <cellStyle name="40 % - Accent4 8 7 6 2" xfId="25957" xr:uid="{00000000-0005-0000-0000-0000D5600000}"/>
    <cellStyle name="40 % - Accent4 8 7 7" xfId="24181" xr:uid="{00000000-0005-0000-0000-0000D6600000}"/>
    <cellStyle name="40 % - Accent4 8 8" xfId="1478" xr:uid="{00000000-0005-0000-0000-0000D7600000}"/>
    <cellStyle name="40 % - Accent4 8 8 2" xfId="5926" xr:uid="{00000000-0005-0000-0000-0000D8600000}"/>
    <cellStyle name="40 % - Accent4 8 8 2 2" xfId="11119" xr:uid="{00000000-0005-0000-0000-0000D9600000}"/>
    <cellStyle name="40 % - Accent4 8 8 2 2 2" xfId="21613" xr:uid="{00000000-0005-0000-0000-0000DA600000}"/>
    <cellStyle name="40 % - Accent4 8 8 2 2 2 2" xfId="44296" xr:uid="{00000000-0005-0000-0000-0000DB600000}"/>
    <cellStyle name="40 % - Accent4 8 8 2 2 3" xfId="33830" xr:uid="{00000000-0005-0000-0000-0000DC600000}"/>
    <cellStyle name="40 % - Accent4 8 8 2 3" xfId="16427" xr:uid="{00000000-0005-0000-0000-0000DD600000}"/>
    <cellStyle name="40 % - Accent4 8 8 2 3 2" xfId="39110" xr:uid="{00000000-0005-0000-0000-0000DE600000}"/>
    <cellStyle name="40 % - Accent4 8 8 2 4" xfId="28644" xr:uid="{00000000-0005-0000-0000-0000DF600000}"/>
    <cellStyle name="40 % - Accent4 8 8 3" xfId="8529" xr:uid="{00000000-0005-0000-0000-0000E0600000}"/>
    <cellStyle name="40 % - Accent4 8 8 3 2" xfId="19023" xr:uid="{00000000-0005-0000-0000-0000E1600000}"/>
    <cellStyle name="40 % - Accent4 8 8 3 2 2" xfId="41706" xr:uid="{00000000-0005-0000-0000-0000E2600000}"/>
    <cellStyle name="40 % - Accent4 8 8 3 3" xfId="31240" xr:uid="{00000000-0005-0000-0000-0000E3600000}"/>
    <cellStyle name="40 % - Accent4 8 8 4" xfId="13837" xr:uid="{00000000-0005-0000-0000-0000E4600000}"/>
    <cellStyle name="40 % - Accent4 8 8 4 2" xfId="36520" xr:uid="{00000000-0005-0000-0000-0000E5600000}"/>
    <cellStyle name="40 % - Accent4 8 8 5" xfId="3327" xr:uid="{00000000-0005-0000-0000-0000E6600000}"/>
    <cellStyle name="40 % - Accent4 8 8 5 2" xfId="26054" xr:uid="{00000000-0005-0000-0000-0000E7600000}"/>
    <cellStyle name="40 % - Accent4 8 8 6" xfId="24278" xr:uid="{00000000-0005-0000-0000-0000E8600000}"/>
    <cellStyle name="40 % - Accent4 8 9" xfId="4575" xr:uid="{00000000-0005-0000-0000-0000E9600000}"/>
    <cellStyle name="40 % - Accent4 8 9 2" xfId="7165" xr:uid="{00000000-0005-0000-0000-0000EA600000}"/>
    <cellStyle name="40 % - Accent4 8 9 2 2" xfId="12358" xr:uid="{00000000-0005-0000-0000-0000EB600000}"/>
    <cellStyle name="40 % - Accent4 8 9 2 2 2" xfId="22852" xr:uid="{00000000-0005-0000-0000-0000EC600000}"/>
    <cellStyle name="40 % - Accent4 8 9 2 2 2 2" xfId="45535" xr:uid="{00000000-0005-0000-0000-0000ED600000}"/>
    <cellStyle name="40 % - Accent4 8 9 2 2 3" xfId="35069" xr:uid="{00000000-0005-0000-0000-0000EE600000}"/>
    <cellStyle name="40 % - Accent4 8 9 2 3" xfId="17666" xr:uid="{00000000-0005-0000-0000-0000EF600000}"/>
    <cellStyle name="40 % - Accent4 8 9 2 3 2" xfId="40349" xr:uid="{00000000-0005-0000-0000-0000F0600000}"/>
    <cellStyle name="40 % - Accent4 8 9 2 4" xfId="29883" xr:uid="{00000000-0005-0000-0000-0000F1600000}"/>
    <cellStyle name="40 % - Accent4 8 9 3" xfId="9768" xr:uid="{00000000-0005-0000-0000-0000F2600000}"/>
    <cellStyle name="40 % - Accent4 8 9 3 2" xfId="20262" xr:uid="{00000000-0005-0000-0000-0000F3600000}"/>
    <cellStyle name="40 % - Accent4 8 9 3 2 2" xfId="42945" xr:uid="{00000000-0005-0000-0000-0000F4600000}"/>
    <cellStyle name="40 % - Accent4 8 9 3 3" xfId="32479" xr:uid="{00000000-0005-0000-0000-0000F5600000}"/>
    <cellStyle name="40 % - Accent4 8 9 4" xfId="15076" xr:uid="{00000000-0005-0000-0000-0000F6600000}"/>
    <cellStyle name="40 % - Accent4 8 9 4 2" xfId="37759" xr:uid="{00000000-0005-0000-0000-0000F7600000}"/>
    <cellStyle name="40 % - Accent4 8 9 5" xfId="27293" xr:uid="{00000000-0005-0000-0000-0000F8600000}"/>
    <cellStyle name="40 % - Accent4 9" xfId="336" xr:uid="{00000000-0005-0000-0000-0000F9600000}"/>
    <cellStyle name="40 % - Accent4 9 10" xfId="7299" xr:uid="{00000000-0005-0000-0000-0000FA600000}"/>
    <cellStyle name="40 % - Accent4 9 10 2" xfId="17797" xr:uid="{00000000-0005-0000-0000-0000FB600000}"/>
    <cellStyle name="40 % - Accent4 9 10 2 2" xfId="40480" xr:uid="{00000000-0005-0000-0000-0000FC600000}"/>
    <cellStyle name="40 % - Accent4 9 10 3" xfId="30014" xr:uid="{00000000-0005-0000-0000-0000FD600000}"/>
    <cellStyle name="40 % - Accent4 9 11" xfId="12612" xr:uid="{00000000-0005-0000-0000-0000FE600000}"/>
    <cellStyle name="40 % - Accent4 9 11 2" xfId="35295" xr:uid="{00000000-0005-0000-0000-0000FF600000}"/>
    <cellStyle name="40 % - Accent4 9 12" xfId="2028" xr:uid="{00000000-0005-0000-0000-000000610000}"/>
    <cellStyle name="40 % - Accent4 9 12 2" xfId="24829" xr:uid="{00000000-0005-0000-0000-000001610000}"/>
    <cellStyle name="40 % - Accent4 9 13" xfId="23119" xr:uid="{00000000-0005-0000-0000-000002610000}"/>
    <cellStyle name="40 % - Accent4 9 2" xfId="594" xr:uid="{00000000-0005-0000-0000-000003610000}"/>
    <cellStyle name="40 % - Accent4 9 2 2" xfId="776" xr:uid="{00000000-0005-0000-0000-000004610000}"/>
    <cellStyle name="40 % - Accent4 9 2 2 2" xfId="1301" xr:uid="{00000000-0005-0000-0000-000005610000}"/>
    <cellStyle name="40 % - Accent4 9 2 2 2 2" xfId="4261" xr:uid="{00000000-0005-0000-0000-000006610000}"/>
    <cellStyle name="40 % - Accent4 9 2 2 2 2 2" xfId="6853" xr:uid="{00000000-0005-0000-0000-000007610000}"/>
    <cellStyle name="40 % - Accent4 9 2 2 2 2 2 2" xfId="12046" xr:uid="{00000000-0005-0000-0000-000008610000}"/>
    <cellStyle name="40 % - Accent4 9 2 2 2 2 2 2 2" xfId="22540" xr:uid="{00000000-0005-0000-0000-000009610000}"/>
    <cellStyle name="40 % - Accent4 9 2 2 2 2 2 2 2 2" xfId="45223" xr:uid="{00000000-0005-0000-0000-00000A610000}"/>
    <cellStyle name="40 % - Accent4 9 2 2 2 2 2 2 3" xfId="34757" xr:uid="{00000000-0005-0000-0000-00000B610000}"/>
    <cellStyle name="40 % - Accent4 9 2 2 2 2 2 3" xfId="17354" xr:uid="{00000000-0005-0000-0000-00000C610000}"/>
    <cellStyle name="40 % - Accent4 9 2 2 2 2 2 3 2" xfId="40037" xr:uid="{00000000-0005-0000-0000-00000D610000}"/>
    <cellStyle name="40 % - Accent4 9 2 2 2 2 2 4" xfId="29571" xr:uid="{00000000-0005-0000-0000-00000E610000}"/>
    <cellStyle name="40 % - Accent4 9 2 2 2 2 3" xfId="9456" xr:uid="{00000000-0005-0000-0000-00000F610000}"/>
    <cellStyle name="40 % - Accent4 9 2 2 2 2 3 2" xfId="19950" xr:uid="{00000000-0005-0000-0000-000010610000}"/>
    <cellStyle name="40 % - Accent4 9 2 2 2 2 3 2 2" xfId="42633" xr:uid="{00000000-0005-0000-0000-000011610000}"/>
    <cellStyle name="40 % - Accent4 9 2 2 2 2 3 3" xfId="32167" xr:uid="{00000000-0005-0000-0000-000012610000}"/>
    <cellStyle name="40 % - Accent4 9 2 2 2 2 4" xfId="14764" xr:uid="{00000000-0005-0000-0000-000013610000}"/>
    <cellStyle name="40 % - Accent4 9 2 2 2 2 4 2" xfId="37447" xr:uid="{00000000-0005-0000-0000-000014610000}"/>
    <cellStyle name="40 % - Accent4 9 2 2 2 2 5" xfId="26981" xr:uid="{00000000-0005-0000-0000-000015610000}"/>
    <cellStyle name="40 % - Accent4 9 2 2 2 3" xfId="5614" xr:uid="{00000000-0005-0000-0000-000016610000}"/>
    <cellStyle name="40 % - Accent4 9 2 2 2 3 2" xfId="10807" xr:uid="{00000000-0005-0000-0000-000017610000}"/>
    <cellStyle name="40 % - Accent4 9 2 2 2 3 2 2" xfId="21301" xr:uid="{00000000-0005-0000-0000-000018610000}"/>
    <cellStyle name="40 % - Accent4 9 2 2 2 3 2 2 2" xfId="43984" xr:uid="{00000000-0005-0000-0000-000019610000}"/>
    <cellStyle name="40 % - Accent4 9 2 2 2 3 2 3" xfId="33518" xr:uid="{00000000-0005-0000-0000-00001A610000}"/>
    <cellStyle name="40 % - Accent4 9 2 2 2 3 3" xfId="16115" xr:uid="{00000000-0005-0000-0000-00001B610000}"/>
    <cellStyle name="40 % - Accent4 9 2 2 2 3 3 2" xfId="38798" xr:uid="{00000000-0005-0000-0000-00001C610000}"/>
    <cellStyle name="40 % - Accent4 9 2 2 2 3 4" xfId="28332" xr:uid="{00000000-0005-0000-0000-00001D610000}"/>
    <cellStyle name="40 % - Accent4 9 2 2 2 4" xfId="8217" xr:uid="{00000000-0005-0000-0000-00001E610000}"/>
    <cellStyle name="40 % - Accent4 9 2 2 2 4 2" xfId="18711" xr:uid="{00000000-0005-0000-0000-00001F610000}"/>
    <cellStyle name="40 % - Accent4 9 2 2 2 4 2 2" xfId="41394" xr:uid="{00000000-0005-0000-0000-000020610000}"/>
    <cellStyle name="40 % - Accent4 9 2 2 2 4 3" xfId="30928" xr:uid="{00000000-0005-0000-0000-000021610000}"/>
    <cellStyle name="40 % - Accent4 9 2 2 2 5" xfId="13525" xr:uid="{00000000-0005-0000-0000-000022610000}"/>
    <cellStyle name="40 % - Accent4 9 2 2 2 5 2" xfId="36208" xr:uid="{00000000-0005-0000-0000-000023610000}"/>
    <cellStyle name="40 % - Accent4 9 2 2 2 6" xfId="3012" xr:uid="{00000000-0005-0000-0000-000024610000}"/>
    <cellStyle name="40 % - Accent4 9 2 2 2 6 2" xfId="25742" xr:uid="{00000000-0005-0000-0000-000025610000}"/>
    <cellStyle name="40 % - Accent4 9 2 2 2 7" xfId="24098" xr:uid="{00000000-0005-0000-0000-000026610000}"/>
    <cellStyle name="40 % - Accent4 9 2 2 3" xfId="1931" xr:uid="{00000000-0005-0000-0000-000027610000}"/>
    <cellStyle name="40 % - Accent4 9 2 2 3 2" xfId="6332" xr:uid="{00000000-0005-0000-0000-000028610000}"/>
    <cellStyle name="40 % - Accent4 9 2 2 3 2 2" xfId="11525" xr:uid="{00000000-0005-0000-0000-000029610000}"/>
    <cellStyle name="40 % - Accent4 9 2 2 3 2 2 2" xfId="22019" xr:uid="{00000000-0005-0000-0000-00002A610000}"/>
    <cellStyle name="40 % - Accent4 9 2 2 3 2 2 2 2" xfId="44702" xr:uid="{00000000-0005-0000-0000-00002B610000}"/>
    <cellStyle name="40 % - Accent4 9 2 2 3 2 2 3" xfId="34236" xr:uid="{00000000-0005-0000-0000-00002C610000}"/>
    <cellStyle name="40 % - Accent4 9 2 2 3 2 3" xfId="16833" xr:uid="{00000000-0005-0000-0000-00002D610000}"/>
    <cellStyle name="40 % - Accent4 9 2 2 3 2 3 2" xfId="39516" xr:uid="{00000000-0005-0000-0000-00002E610000}"/>
    <cellStyle name="40 % - Accent4 9 2 2 3 2 4" xfId="29050" xr:uid="{00000000-0005-0000-0000-00002F610000}"/>
    <cellStyle name="40 % - Accent4 9 2 2 3 3" xfId="8935" xr:uid="{00000000-0005-0000-0000-000030610000}"/>
    <cellStyle name="40 % - Accent4 9 2 2 3 3 2" xfId="19429" xr:uid="{00000000-0005-0000-0000-000031610000}"/>
    <cellStyle name="40 % - Accent4 9 2 2 3 3 2 2" xfId="42112" xr:uid="{00000000-0005-0000-0000-000032610000}"/>
    <cellStyle name="40 % - Accent4 9 2 2 3 3 3" xfId="31646" xr:uid="{00000000-0005-0000-0000-000033610000}"/>
    <cellStyle name="40 % - Accent4 9 2 2 3 4" xfId="14243" xr:uid="{00000000-0005-0000-0000-000034610000}"/>
    <cellStyle name="40 % - Accent4 9 2 2 3 4 2" xfId="36926" xr:uid="{00000000-0005-0000-0000-000035610000}"/>
    <cellStyle name="40 % - Accent4 9 2 2 3 5" xfId="3737" xr:uid="{00000000-0005-0000-0000-000036610000}"/>
    <cellStyle name="40 % - Accent4 9 2 2 3 5 2" xfId="26460" xr:uid="{00000000-0005-0000-0000-000037610000}"/>
    <cellStyle name="40 % - Accent4 9 2 2 3 6" xfId="24732" xr:uid="{00000000-0005-0000-0000-000038610000}"/>
    <cellStyle name="40 % - Accent4 9 2 2 4" xfId="5092" xr:uid="{00000000-0005-0000-0000-000039610000}"/>
    <cellStyle name="40 % - Accent4 9 2 2 4 2" xfId="10285" xr:uid="{00000000-0005-0000-0000-00003A610000}"/>
    <cellStyle name="40 % - Accent4 9 2 2 4 2 2" xfId="20779" xr:uid="{00000000-0005-0000-0000-00003B610000}"/>
    <cellStyle name="40 % - Accent4 9 2 2 4 2 2 2" xfId="43462" xr:uid="{00000000-0005-0000-0000-00003C610000}"/>
    <cellStyle name="40 % - Accent4 9 2 2 4 2 3" xfId="32996" xr:uid="{00000000-0005-0000-0000-00003D610000}"/>
    <cellStyle name="40 % - Accent4 9 2 2 4 3" xfId="15593" xr:uid="{00000000-0005-0000-0000-00003E610000}"/>
    <cellStyle name="40 % - Accent4 9 2 2 4 3 2" xfId="38276" xr:uid="{00000000-0005-0000-0000-00003F610000}"/>
    <cellStyle name="40 % - Accent4 9 2 2 4 4" xfId="27810" xr:uid="{00000000-0005-0000-0000-000040610000}"/>
    <cellStyle name="40 % - Accent4 9 2 2 5" xfId="7695" xr:uid="{00000000-0005-0000-0000-000041610000}"/>
    <cellStyle name="40 % - Accent4 9 2 2 5 2" xfId="18189" xr:uid="{00000000-0005-0000-0000-000042610000}"/>
    <cellStyle name="40 % - Accent4 9 2 2 5 2 2" xfId="40872" xr:uid="{00000000-0005-0000-0000-000043610000}"/>
    <cellStyle name="40 % - Accent4 9 2 2 5 3" xfId="30406" xr:uid="{00000000-0005-0000-0000-000044610000}"/>
    <cellStyle name="40 % - Accent4 9 2 2 6" xfId="13003" xr:uid="{00000000-0005-0000-0000-000045610000}"/>
    <cellStyle name="40 % - Accent4 9 2 2 6 2" xfId="35686" xr:uid="{00000000-0005-0000-0000-000046610000}"/>
    <cellStyle name="40 % - Accent4 9 2 2 7" xfId="2493" xr:uid="{00000000-0005-0000-0000-000047610000}"/>
    <cellStyle name="40 % - Accent4 9 2 2 7 2" xfId="25220" xr:uid="{00000000-0005-0000-0000-000048610000}"/>
    <cellStyle name="40 % - Accent4 9 2 2 8" xfId="23559" xr:uid="{00000000-0005-0000-0000-000049610000}"/>
    <cellStyle name="40 % - Accent4 9 2 3" xfId="1116" xr:uid="{00000000-0005-0000-0000-00004A610000}"/>
    <cellStyle name="40 % - Accent4 9 2 3 2" xfId="4000" xr:uid="{00000000-0005-0000-0000-00004B610000}"/>
    <cellStyle name="40 % - Accent4 9 2 3 2 2" xfId="6592" xr:uid="{00000000-0005-0000-0000-00004C610000}"/>
    <cellStyle name="40 % - Accent4 9 2 3 2 2 2" xfId="11785" xr:uid="{00000000-0005-0000-0000-00004D610000}"/>
    <cellStyle name="40 % - Accent4 9 2 3 2 2 2 2" xfId="22279" xr:uid="{00000000-0005-0000-0000-00004E610000}"/>
    <cellStyle name="40 % - Accent4 9 2 3 2 2 2 2 2" xfId="44962" xr:uid="{00000000-0005-0000-0000-00004F610000}"/>
    <cellStyle name="40 % - Accent4 9 2 3 2 2 2 3" xfId="34496" xr:uid="{00000000-0005-0000-0000-000050610000}"/>
    <cellStyle name="40 % - Accent4 9 2 3 2 2 3" xfId="17093" xr:uid="{00000000-0005-0000-0000-000051610000}"/>
    <cellStyle name="40 % - Accent4 9 2 3 2 2 3 2" xfId="39776" xr:uid="{00000000-0005-0000-0000-000052610000}"/>
    <cellStyle name="40 % - Accent4 9 2 3 2 2 4" xfId="29310" xr:uid="{00000000-0005-0000-0000-000053610000}"/>
    <cellStyle name="40 % - Accent4 9 2 3 2 3" xfId="9195" xr:uid="{00000000-0005-0000-0000-000054610000}"/>
    <cellStyle name="40 % - Accent4 9 2 3 2 3 2" xfId="19689" xr:uid="{00000000-0005-0000-0000-000055610000}"/>
    <cellStyle name="40 % - Accent4 9 2 3 2 3 2 2" xfId="42372" xr:uid="{00000000-0005-0000-0000-000056610000}"/>
    <cellStyle name="40 % - Accent4 9 2 3 2 3 3" xfId="31906" xr:uid="{00000000-0005-0000-0000-000057610000}"/>
    <cellStyle name="40 % - Accent4 9 2 3 2 4" xfId="14503" xr:uid="{00000000-0005-0000-0000-000058610000}"/>
    <cellStyle name="40 % - Accent4 9 2 3 2 4 2" xfId="37186" xr:uid="{00000000-0005-0000-0000-000059610000}"/>
    <cellStyle name="40 % - Accent4 9 2 3 2 5" xfId="26720" xr:uid="{00000000-0005-0000-0000-00005A610000}"/>
    <cellStyle name="40 % - Accent4 9 2 3 3" xfId="5353" xr:uid="{00000000-0005-0000-0000-00005B610000}"/>
    <cellStyle name="40 % - Accent4 9 2 3 3 2" xfId="10546" xr:uid="{00000000-0005-0000-0000-00005C610000}"/>
    <cellStyle name="40 % - Accent4 9 2 3 3 2 2" xfId="21040" xr:uid="{00000000-0005-0000-0000-00005D610000}"/>
    <cellStyle name="40 % - Accent4 9 2 3 3 2 2 2" xfId="43723" xr:uid="{00000000-0005-0000-0000-00005E610000}"/>
    <cellStyle name="40 % - Accent4 9 2 3 3 2 3" xfId="33257" xr:uid="{00000000-0005-0000-0000-00005F610000}"/>
    <cellStyle name="40 % - Accent4 9 2 3 3 3" xfId="15854" xr:uid="{00000000-0005-0000-0000-000060610000}"/>
    <cellStyle name="40 % - Accent4 9 2 3 3 3 2" xfId="38537" xr:uid="{00000000-0005-0000-0000-000061610000}"/>
    <cellStyle name="40 % - Accent4 9 2 3 3 4" xfId="28071" xr:uid="{00000000-0005-0000-0000-000062610000}"/>
    <cellStyle name="40 % - Accent4 9 2 3 4" xfId="7956" xr:uid="{00000000-0005-0000-0000-000063610000}"/>
    <cellStyle name="40 % - Accent4 9 2 3 4 2" xfId="18450" xr:uid="{00000000-0005-0000-0000-000064610000}"/>
    <cellStyle name="40 % - Accent4 9 2 3 4 2 2" xfId="41133" xr:uid="{00000000-0005-0000-0000-000065610000}"/>
    <cellStyle name="40 % - Accent4 9 2 3 4 3" xfId="30667" xr:uid="{00000000-0005-0000-0000-000066610000}"/>
    <cellStyle name="40 % - Accent4 9 2 3 5" xfId="13264" xr:uid="{00000000-0005-0000-0000-000067610000}"/>
    <cellStyle name="40 % - Accent4 9 2 3 5 2" xfId="35947" xr:uid="{00000000-0005-0000-0000-000068610000}"/>
    <cellStyle name="40 % - Accent4 9 2 3 6" xfId="2752" xr:uid="{00000000-0005-0000-0000-000069610000}"/>
    <cellStyle name="40 % - Accent4 9 2 3 6 2" xfId="25481" xr:uid="{00000000-0005-0000-0000-00006A610000}"/>
    <cellStyle name="40 % - Accent4 9 2 3 7" xfId="23906" xr:uid="{00000000-0005-0000-0000-00006B610000}"/>
    <cellStyle name="40 % - Accent4 9 2 4" xfId="1740" xr:uid="{00000000-0005-0000-0000-00006C610000}"/>
    <cellStyle name="40 % - Accent4 9 2 4 2" xfId="6071" xr:uid="{00000000-0005-0000-0000-00006D610000}"/>
    <cellStyle name="40 % - Accent4 9 2 4 2 2" xfId="11264" xr:uid="{00000000-0005-0000-0000-00006E610000}"/>
    <cellStyle name="40 % - Accent4 9 2 4 2 2 2" xfId="21758" xr:uid="{00000000-0005-0000-0000-00006F610000}"/>
    <cellStyle name="40 % - Accent4 9 2 4 2 2 2 2" xfId="44441" xr:uid="{00000000-0005-0000-0000-000070610000}"/>
    <cellStyle name="40 % - Accent4 9 2 4 2 2 3" xfId="33975" xr:uid="{00000000-0005-0000-0000-000071610000}"/>
    <cellStyle name="40 % - Accent4 9 2 4 2 3" xfId="16572" xr:uid="{00000000-0005-0000-0000-000072610000}"/>
    <cellStyle name="40 % - Accent4 9 2 4 2 3 2" xfId="39255" xr:uid="{00000000-0005-0000-0000-000073610000}"/>
    <cellStyle name="40 % - Accent4 9 2 4 2 4" xfId="28789" xr:uid="{00000000-0005-0000-0000-000074610000}"/>
    <cellStyle name="40 % - Accent4 9 2 4 3" xfId="8674" xr:uid="{00000000-0005-0000-0000-000075610000}"/>
    <cellStyle name="40 % - Accent4 9 2 4 3 2" xfId="19168" xr:uid="{00000000-0005-0000-0000-000076610000}"/>
    <cellStyle name="40 % - Accent4 9 2 4 3 2 2" xfId="41851" xr:uid="{00000000-0005-0000-0000-000077610000}"/>
    <cellStyle name="40 % - Accent4 9 2 4 3 3" xfId="31385" xr:uid="{00000000-0005-0000-0000-000078610000}"/>
    <cellStyle name="40 % - Accent4 9 2 4 4" xfId="13982" xr:uid="{00000000-0005-0000-0000-000079610000}"/>
    <cellStyle name="40 % - Accent4 9 2 4 4 2" xfId="36665" xr:uid="{00000000-0005-0000-0000-00007A610000}"/>
    <cellStyle name="40 % - Accent4 9 2 4 5" xfId="3474" xr:uid="{00000000-0005-0000-0000-00007B610000}"/>
    <cellStyle name="40 % - Accent4 9 2 4 5 2" xfId="26199" xr:uid="{00000000-0005-0000-0000-00007C610000}"/>
    <cellStyle name="40 % - Accent4 9 2 4 6" xfId="24540" xr:uid="{00000000-0005-0000-0000-00007D610000}"/>
    <cellStyle name="40 % - Accent4 9 2 5" xfId="4831" xr:uid="{00000000-0005-0000-0000-00007E610000}"/>
    <cellStyle name="40 % - Accent4 9 2 5 2" xfId="10024" xr:uid="{00000000-0005-0000-0000-00007F610000}"/>
    <cellStyle name="40 % - Accent4 9 2 5 2 2" xfId="20518" xr:uid="{00000000-0005-0000-0000-000080610000}"/>
    <cellStyle name="40 % - Accent4 9 2 5 2 2 2" xfId="43201" xr:uid="{00000000-0005-0000-0000-000081610000}"/>
    <cellStyle name="40 % - Accent4 9 2 5 2 3" xfId="32735" xr:uid="{00000000-0005-0000-0000-000082610000}"/>
    <cellStyle name="40 % - Accent4 9 2 5 3" xfId="15332" xr:uid="{00000000-0005-0000-0000-000083610000}"/>
    <cellStyle name="40 % - Accent4 9 2 5 3 2" xfId="38015" xr:uid="{00000000-0005-0000-0000-000084610000}"/>
    <cellStyle name="40 % - Accent4 9 2 5 4" xfId="27549" xr:uid="{00000000-0005-0000-0000-000085610000}"/>
    <cellStyle name="40 % - Accent4 9 2 6" xfId="7432" xr:uid="{00000000-0005-0000-0000-000086610000}"/>
    <cellStyle name="40 % - Accent4 9 2 6 2" xfId="17928" xr:uid="{00000000-0005-0000-0000-000087610000}"/>
    <cellStyle name="40 % - Accent4 9 2 6 2 2" xfId="40611" xr:uid="{00000000-0005-0000-0000-000088610000}"/>
    <cellStyle name="40 % - Accent4 9 2 6 3" xfId="30145" xr:uid="{00000000-0005-0000-0000-000089610000}"/>
    <cellStyle name="40 % - Accent4 9 2 7" xfId="12742" xr:uid="{00000000-0005-0000-0000-00008A610000}"/>
    <cellStyle name="40 % - Accent4 9 2 7 2" xfId="35425" xr:uid="{00000000-0005-0000-0000-00008B610000}"/>
    <cellStyle name="40 % - Accent4 9 2 8" xfId="2231" xr:uid="{00000000-0005-0000-0000-00008C610000}"/>
    <cellStyle name="40 % - Accent4 9 2 8 2" xfId="24959" xr:uid="{00000000-0005-0000-0000-00008D610000}"/>
    <cellStyle name="40 % - Accent4 9 2 9" xfId="23367" xr:uid="{00000000-0005-0000-0000-00008E610000}"/>
    <cellStyle name="40 % - Accent4 9 3" xfId="687" xr:uid="{00000000-0005-0000-0000-00008F610000}"/>
    <cellStyle name="40 % - Accent4 9 3 2" xfId="1209" xr:uid="{00000000-0005-0000-0000-000090610000}"/>
    <cellStyle name="40 % - Accent4 9 3 2 2" xfId="4131" xr:uid="{00000000-0005-0000-0000-000091610000}"/>
    <cellStyle name="40 % - Accent4 9 3 2 2 2" xfId="6723" xr:uid="{00000000-0005-0000-0000-000092610000}"/>
    <cellStyle name="40 % - Accent4 9 3 2 2 2 2" xfId="11916" xr:uid="{00000000-0005-0000-0000-000093610000}"/>
    <cellStyle name="40 % - Accent4 9 3 2 2 2 2 2" xfId="22410" xr:uid="{00000000-0005-0000-0000-000094610000}"/>
    <cellStyle name="40 % - Accent4 9 3 2 2 2 2 2 2" xfId="45093" xr:uid="{00000000-0005-0000-0000-000095610000}"/>
    <cellStyle name="40 % - Accent4 9 3 2 2 2 2 3" xfId="34627" xr:uid="{00000000-0005-0000-0000-000096610000}"/>
    <cellStyle name="40 % - Accent4 9 3 2 2 2 3" xfId="17224" xr:uid="{00000000-0005-0000-0000-000097610000}"/>
    <cellStyle name="40 % - Accent4 9 3 2 2 2 3 2" xfId="39907" xr:uid="{00000000-0005-0000-0000-000098610000}"/>
    <cellStyle name="40 % - Accent4 9 3 2 2 2 4" xfId="29441" xr:uid="{00000000-0005-0000-0000-000099610000}"/>
    <cellStyle name="40 % - Accent4 9 3 2 2 3" xfId="9326" xr:uid="{00000000-0005-0000-0000-00009A610000}"/>
    <cellStyle name="40 % - Accent4 9 3 2 2 3 2" xfId="19820" xr:uid="{00000000-0005-0000-0000-00009B610000}"/>
    <cellStyle name="40 % - Accent4 9 3 2 2 3 2 2" xfId="42503" xr:uid="{00000000-0005-0000-0000-00009C610000}"/>
    <cellStyle name="40 % - Accent4 9 3 2 2 3 3" xfId="32037" xr:uid="{00000000-0005-0000-0000-00009D610000}"/>
    <cellStyle name="40 % - Accent4 9 3 2 2 4" xfId="14634" xr:uid="{00000000-0005-0000-0000-00009E610000}"/>
    <cellStyle name="40 % - Accent4 9 3 2 2 4 2" xfId="37317" xr:uid="{00000000-0005-0000-0000-00009F610000}"/>
    <cellStyle name="40 % - Accent4 9 3 2 2 5" xfId="26851" xr:uid="{00000000-0005-0000-0000-0000A0610000}"/>
    <cellStyle name="40 % - Accent4 9 3 2 3" xfId="5484" xr:uid="{00000000-0005-0000-0000-0000A1610000}"/>
    <cellStyle name="40 % - Accent4 9 3 2 3 2" xfId="10677" xr:uid="{00000000-0005-0000-0000-0000A2610000}"/>
    <cellStyle name="40 % - Accent4 9 3 2 3 2 2" xfId="21171" xr:uid="{00000000-0005-0000-0000-0000A3610000}"/>
    <cellStyle name="40 % - Accent4 9 3 2 3 2 2 2" xfId="43854" xr:uid="{00000000-0005-0000-0000-0000A4610000}"/>
    <cellStyle name="40 % - Accent4 9 3 2 3 2 3" xfId="33388" xr:uid="{00000000-0005-0000-0000-0000A5610000}"/>
    <cellStyle name="40 % - Accent4 9 3 2 3 3" xfId="15985" xr:uid="{00000000-0005-0000-0000-0000A6610000}"/>
    <cellStyle name="40 % - Accent4 9 3 2 3 3 2" xfId="38668" xr:uid="{00000000-0005-0000-0000-0000A7610000}"/>
    <cellStyle name="40 % - Accent4 9 3 2 3 4" xfId="28202" xr:uid="{00000000-0005-0000-0000-0000A8610000}"/>
    <cellStyle name="40 % - Accent4 9 3 2 4" xfId="8087" xr:uid="{00000000-0005-0000-0000-0000A9610000}"/>
    <cellStyle name="40 % - Accent4 9 3 2 4 2" xfId="18581" xr:uid="{00000000-0005-0000-0000-0000AA610000}"/>
    <cellStyle name="40 % - Accent4 9 3 2 4 2 2" xfId="41264" xr:uid="{00000000-0005-0000-0000-0000AB610000}"/>
    <cellStyle name="40 % - Accent4 9 3 2 4 3" xfId="30798" xr:uid="{00000000-0005-0000-0000-0000AC610000}"/>
    <cellStyle name="40 % - Accent4 9 3 2 5" xfId="13395" xr:uid="{00000000-0005-0000-0000-0000AD610000}"/>
    <cellStyle name="40 % - Accent4 9 3 2 5 2" xfId="36078" xr:uid="{00000000-0005-0000-0000-0000AE610000}"/>
    <cellStyle name="40 % - Accent4 9 3 2 6" xfId="2883" xr:uid="{00000000-0005-0000-0000-0000AF610000}"/>
    <cellStyle name="40 % - Accent4 9 3 2 6 2" xfId="25612" xr:uid="{00000000-0005-0000-0000-0000B0610000}"/>
    <cellStyle name="40 % - Accent4 9 3 2 7" xfId="24003" xr:uid="{00000000-0005-0000-0000-0000B1610000}"/>
    <cellStyle name="40 % - Accent4 9 3 3" xfId="1836" xr:uid="{00000000-0005-0000-0000-0000B2610000}"/>
    <cellStyle name="40 % - Accent4 9 3 3 2" xfId="6202" xr:uid="{00000000-0005-0000-0000-0000B3610000}"/>
    <cellStyle name="40 % - Accent4 9 3 3 2 2" xfId="11395" xr:uid="{00000000-0005-0000-0000-0000B4610000}"/>
    <cellStyle name="40 % - Accent4 9 3 3 2 2 2" xfId="21889" xr:uid="{00000000-0005-0000-0000-0000B5610000}"/>
    <cellStyle name="40 % - Accent4 9 3 3 2 2 2 2" xfId="44572" xr:uid="{00000000-0005-0000-0000-0000B6610000}"/>
    <cellStyle name="40 % - Accent4 9 3 3 2 2 3" xfId="34106" xr:uid="{00000000-0005-0000-0000-0000B7610000}"/>
    <cellStyle name="40 % - Accent4 9 3 3 2 3" xfId="16703" xr:uid="{00000000-0005-0000-0000-0000B8610000}"/>
    <cellStyle name="40 % - Accent4 9 3 3 2 3 2" xfId="39386" xr:uid="{00000000-0005-0000-0000-0000B9610000}"/>
    <cellStyle name="40 % - Accent4 9 3 3 2 4" xfId="28920" xr:uid="{00000000-0005-0000-0000-0000BA610000}"/>
    <cellStyle name="40 % - Accent4 9 3 3 3" xfId="8805" xr:uid="{00000000-0005-0000-0000-0000BB610000}"/>
    <cellStyle name="40 % - Accent4 9 3 3 3 2" xfId="19299" xr:uid="{00000000-0005-0000-0000-0000BC610000}"/>
    <cellStyle name="40 % - Accent4 9 3 3 3 2 2" xfId="41982" xr:uid="{00000000-0005-0000-0000-0000BD610000}"/>
    <cellStyle name="40 % - Accent4 9 3 3 3 3" xfId="31516" xr:uid="{00000000-0005-0000-0000-0000BE610000}"/>
    <cellStyle name="40 % - Accent4 9 3 3 4" xfId="14113" xr:uid="{00000000-0005-0000-0000-0000BF610000}"/>
    <cellStyle name="40 % - Accent4 9 3 3 4 2" xfId="36796" xr:uid="{00000000-0005-0000-0000-0000C0610000}"/>
    <cellStyle name="40 % - Accent4 9 3 3 5" xfId="3607" xr:uid="{00000000-0005-0000-0000-0000C1610000}"/>
    <cellStyle name="40 % - Accent4 9 3 3 5 2" xfId="26330" xr:uid="{00000000-0005-0000-0000-0000C2610000}"/>
    <cellStyle name="40 % - Accent4 9 3 3 6" xfId="24637" xr:uid="{00000000-0005-0000-0000-0000C3610000}"/>
    <cellStyle name="40 % - Accent4 9 3 4" xfId="4962" xr:uid="{00000000-0005-0000-0000-0000C4610000}"/>
    <cellStyle name="40 % - Accent4 9 3 4 2" xfId="10155" xr:uid="{00000000-0005-0000-0000-0000C5610000}"/>
    <cellStyle name="40 % - Accent4 9 3 4 2 2" xfId="20649" xr:uid="{00000000-0005-0000-0000-0000C6610000}"/>
    <cellStyle name="40 % - Accent4 9 3 4 2 2 2" xfId="43332" xr:uid="{00000000-0005-0000-0000-0000C7610000}"/>
    <cellStyle name="40 % - Accent4 9 3 4 2 3" xfId="32866" xr:uid="{00000000-0005-0000-0000-0000C8610000}"/>
    <cellStyle name="40 % - Accent4 9 3 4 3" xfId="15463" xr:uid="{00000000-0005-0000-0000-0000C9610000}"/>
    <cellStyle name="40 % - Accent4 9 3 4 3 2" xfId="38146" xr:uid="{00000000-0005-0000-0000-0000CA610000}"/>
    <cellStyle name="40 % - Accent4 9 3 4 4" xfId="27680" xr:uid="{00000000-0005-0000-0000-0000CB610000}"/>
    <cellStyle name="40 % - Accent4 9 3 5" xfId="7565" xr:uid="{00000000-0005-0000-0000-0000CC610000}"/>
    <cellStyle name="40 % - Accent4 9 3 5 2" xfId="18059" xr:uid="{00000000-0005-0000-0000-0000CD610000}"/>
    <cellStyle name="40 % - Accent4 9 3 5 2 2" xfId="40742" xr:uid="{00000000-0005-0000-0000-0000CE610000}"/>
    <cellStyle name="40 % - Accent4 9 3 5 3" xfId="30276" xr:uid="{00000000-0005-0000-0000-0000CF610000}"/>
    <cellStyle name="40 % - Accent4 9 3 6" xfId="12873" xr:uid="{00000000-0005-0000-0000-0000D0610000}"/>
    <cellStyle name="40 % - Accent4 9 3 6 2" xfId="35556" xr:uid="{00000000-0005-0000-0000-0000D1610000}"/>
    <cellStyle name="40 % - Accent4 9 3 7" xfId="2363" xr:uid="{00000000-0005-0000-0000-0000D2610000}"/>
    <cellStyle name="40 % - Accent4 9 3 7 2" xfId="25090" xr:uid="{00000000-0005-0000-0000-0000D3610000}"/>
    <cellStyle name="40 % - Accent4 9 3 8" xfId="23464" xr:uid="{00000000-0005-0000-0000-0000D4610000}"/>
    <cellStyle name="40 % - Accent4 9 4" xfId="495" xr:uid="{00000000-0005-0000-0000-0000D5610000}"/>
    <cellStyle name="40 % - Accent4 9 4 2" xfId="1018" xr:uid="{00000000-0005-0000-0000-0000D6610000}"/>
    <cellStyle name="40 % - Accent4 9 4 2 2" xfId="6462" xr:uid="{00000000-0005-0000-0000-0000D7610000}"/>
    <cellStyle name="40 % - Accent4 9 4 2 2 2" xfId="11655" xr:uid="{00000000-0005-0000-0000-0000D8610000}"/>
    <cellStyle name="40 % - Accent4 9 4 2 2 2 2" xfId="22149" xr:uid="{00000000-0005-0000-0000-0000D9610000}"/>
    <cellStyle name="40 % - Accent4 9 4 2 2 2 2 2" xfId="44832" xr:uid="{00000000-0005-0000-0000-0000DA610000}"/>
    <cellStyle name="40 % - Accent4 9 4 2 2 2 3" xfId="34366" xr:uid="{00000000-0005-0000-0000-0000DB610000}"/>
    <cellStyle name="40 % - Accent4 9 4 2 2 3" xfId="16963" xr:uid="{00000000-0005-0000-0000-0000DC610000}"/>
    <cellStyle name="40 % - Accent4 9 4 2 2 3 2" xfId="39646" xr:uid="{00000000-0005-0000-0000-0000DD610000}"/>
    <cellStyle name="40 % - Accent4 9 4 2 2 4" xfId="29180" xr:uid="{00000000-0005-0000-0000-0000DE610000}"/>
    <cellStyle name="40 % - Accent4 9 4 2 3" xfId="9065" xr:uid="{00000000-0005-0000-0000-0000DF610000}"/>
    <cellStyle name="40 % - Accent4 9 4 2 3 2" xfId="19559" xr:uid="{00000000-0005-0000-0000-0000E0610000}"/>
    <cellStyle name="40 % - Accent4 9 4 2 3 2 2" xfId="42242" xr:uid="{00000000-0005-0000-0000-0000E1610000}"/>
    <cellStyle name="40 % - Accent4 9 4 2 3 3" xfId="31776" xr:uid="{00000000-0005-0000-0000-0000E2610000}"/>
    <cellStyle name="40 % - Accent4 9 4 2 4" xfId="14373" xr:uid="{00000000-0005-0000-0000-0000E3610000}"/>
    <cellStyle name="40 % - Accent4 9 4 2 4 2" xfId="37056" xr:uid="{00000000-0005-0000-0000-0000E4610000}"/>
    <cellStyle name="40 % - Accent4 9 4 2 5" xfId="3870" xr:uid="{00000000-0005-0000-0000-0000E5610000}"/>
    <cellStyle name="40 % - Accent4 9 4 2 5 2" xfId="26590" xr:uid="{00000000-0005-0000-0000-0000E6610000}"/>
    <cellStyle name="40 % - Accent4 9 4 2 6" xfId="23807" xr:uid="{00000000-0005-0000-0000-0000E7610000}"/>
    <cellStyle name="40 % - Accent4 9 4 3" xfId="1641" xr:uid="{00000000-0005-0000-0000-0000E8610000}"/>
    <cellStyle name="40 % - Accent4 9 4 3 2" xfId="10416" xr:uid="{00000000-0005-0000-0000-0000E9610000}"/>
    <cellStyle name="40 % - Accent4 9 4 3 2 2" xfId="20910" xr:uid="{00000000-0005-0000-0000-0000EA610000}"/>
    <cellStyle name="40 % - Accent4 9 4 3 2 2 2" xfId="43593" xr:uid="{00000000-0005-0000-0000-0000EB610000}"/>
    <cellStyle name="40 % - Accent4 9 4 3 2 3" xfId="33127" xr:uid="{00000000-0005-0000-0000-0000EC610000}"/>
    <cellStyle name="40 % - Accent4 9 4 3 3" xfId="15724" xr:uid="{00000000-0005-0000-0000-0000ED610000}"/>
    <cellStyle name="40 % - Accent4 9 4 3 3 2" xfId="38407" xr:uid="{00000000-0005-0000-0000-0000EE610000}"/>
    <cellStyle name="40 % - Accent4 9 4 3 4" xfId="5223" xr:uid="{00000000-0005-0000-0000-0000EF610000}"/>
    <cellStyle name="40 % - Accent4 9 4 3 4 2" xfId="27941" xr:uid="{00000000-0005-0000-0000-0000F0610000}"/>
    <cellStyle name="40 % - Accent4 9 4 3 5" xfId="24441" xr:uid="{00000000-0005-0000-0000-0000F1610000}"/>
    <cellStyle name="40 % - Accent4 9 4 4" xfId="7826" xr:uid="{00000000-0005-0000-0000-0000F2610000}"/>
    <cellStyle name="40 % - Accent4 9 4 4 2" xfId="18320" xr:uid="{00000000-0005-0000-0000-0000F3610000}"/>
    <cellStyle name="40 % - Accent4 9 4 4 2 2" xfId="41003" xr:uid="{00000000-0005-0000-0000-0000F4610000}"/>
    <cellStyle name="40 % - Accent4 9 4 4 3" xfId="30537" xr:uid="{00000000-0005-0000-0000-0000F5610000}"/>
    <cellStyle name="40 % - Accent4 9 4 5" xfId="13134" xr:uid="{00000000-0005-0000-0000-0000F6610000}"/>
    <cellStyle name="40 % - Accent4 9 4 5 2" xfId="35817" xr:uid="{00000000-0005-0000-0000-0000F7610000}"/>
    <cellStyle name="40 % - Accent4 9 4 6" xfId="2623" xr:uid="{00000000-0005-0000-0000-0000F8610000}"/>
    <cellStyle name="40 % - Accent4 9 4 6 2" xfId="25351" xr:uid="{00000000-0005-0000-0000-0000F9610000}"/>
    <cellStyle name="40 % - Accent4 9 4 7" xfId="23268" xr:uid="{00000000-0005-0000-0000-0000FA610000}"/>
    <cellStyle name="40 % - Accent4 9 5" xfId="870" xr:uid="{00000000-0005-0000-0000-0000FB610000}"/>
    <cellStyle name="40 % - Accent4 9 5 2" xfId="4393" xr:uid="{00000000-0005-0000-0000-0000FC610000}"/>
    <cellStyle name="40 % - Accent4 9 5 2 2" xfId="6984" xr:uid="{00000000-0005-0000-0000-0000FD610000}"/>
    <cellStyle name="40 % - Accent4 9 5 2 2 2" xfId="12177" xr:uid="{00000000-0005-0000-0000-0000FE610000}"/>
    <cellStyle name="40 % - Accent4 9 5 2 2 2 2" xfId="22671" xr:uid="{00000000-0005-0000-0000-0000FF610000}"/>
    <cellStyle name="40 % - Accent4 9 5 2 2 2 2 2" xfId="45354" xr:uid="{00000000-0005-0000-0000-000000620000}"/>
    <cellStyle name="40 % - Accent4 9 5 2 2 2 3" xfId="34888" xr:uid="{00000000-0005-0000-0000-000001620000}"/>
    <cellStyle name="40 % - Accent4 9 5 2 2 3" xfId="17485" xr:uid="{00000000-0005-0000-0000-000002620000}"/>
    <cellStyle name="40 % - Accent4 9 5 2 2 3 2" xfId="40168" xr:uid="{00000000-0005-0000-0000-000003620000}"/>
    <cellStyle name="40 % - Accent4 9 5 2 2 4" xfId="29702" xr:uid="{00000000-0005-0000-0000-000004620000}"/>
    <cellStyle name="40 % - Accent4 9 5 2 3" xfId="9587" xr:uid="{00000000-0005-0000-0000-000005620000}"/>
    <cellStyle name="40 % - Accent4 9 5 2 3 2" xfId="20081" xr:uid="{00000000-0005-0000-0000-000006620000}"/>
    <cellStyle name="40 % - Accent4 9 5 2 3 2 2" xfId="42764" xr:uid="{00000000-0005-0000-0000-000007620000}"/>
    <cellStyle name="40 % - Accent4 9 5 2 3 3" xfId="32298" xr:uid="{00000000-0005-0000-0000-000008620000}"/>
    <cellStyle name="40 % - Accent4 9 5 2 4" xfId="14895" xr:uid="{00000000-0005-0000-0000-000009620000}"/>
    <cellStyle name="40 % - Accent4 9 5 2 4 2" xfId="37578" xr:uid="{00000000-0005-0000-0000-00000A620000}"/>
    <cellStyle name="40 % - Accent4 9 5 2 5" xfId="27112" xr:uid="{00000000-0005-0000-0000-00000B620000}"/>
    <cellStyle name="40 % - Accent4 9 5 3" xfId="5745" xr:uid="{00000000-0005-0000-0000-00000C620000}"/>
    <cellStyle name="40 % - Accent4 9 5 3 2" xfId="10938" xr:uid="{00000000-0005-0000-0000-00000D620000}"/>
    <cellStyle name="40 % - Accent4 9 5 3 2 2" xfId="21432" xr:uid="{00000000-0005-0000-0000-00000E620000}"/>
    <cellStyle name="40 % - Accent4 9 5 3 2 2 2" xfId="44115" xr:uid="{00000000-0005-0000-0000-00000F620000}"/>
    <cellStyle name="40 % - Accent4 9 5 3 2 3" xfId="33649" xr:uid="{00000000-0005-0000-0000-000010620000}"/>
    <cellStyle name="40 % - Accent4 9 5 3 3" xfId="16246" xr:uid="{00000000-0005-0000-0000-000011620000}"/>
    <cellStyle name="40 % - Accent4 9 5 3 3 2" xfId="38929" xr:uid="{00000000-0005-0000-0000-000012620000}"/>
    <cellStyle name="40 % - Accent4 9 5 3 4" xfId="28463" xr:uid="{00000000-0005-0000-0000-000013620000}"/>
    <cellStyle name="40 % - Accent4 9 5 4" xfId="8348" xr:uid="{00000000-0005-0000-0000-000014620000}"/>
    <cellStyle name="40 % - Accent4 9 5 4 2" xfId="18842" xr:uid="{00000000-0005-0000-0000-000015620000}"/>
    <cellStyle name="40 % - Accent4 9 5 4 2 2" xfId="41525" xr:uid="{00000000-0005-0000-0000-000016620000}"/>
    <cellStyle name="40 % - Accent4 9 5 4 3" xfId="31059" xr:uid="{00000000-0005-0000-0000-000017620000}"/>
    <cellStyle name="40 % - Accent4 9 5 5" xfId="13656" xr:uid="{00000000-0005-0000-0000-000018620000}"/>
    <cellStyle name="40 % - Accent4 9 5 5 2" xfId="36339" xr:uid="{00000000-0005-0000-0000-000019620000}"/>
    <cellStyle name="40 % - Accent4 9 5 6" xfId="3143" xr:uid="{00000000-0005-0000-0000-00001A620000}"/>
    <cellStyle name="40 % - Accent4 9 5 6 2" xfId="25873" xr:uid="{00000000-0005-0000-0000-00001B620000}"/>
    <cellStyle name="40 % - Accent4 9 5 7" xfId="23658" xr:uid="{00000000-0005-0000-0000-00001C620000}"/>
    <cellStyle name="40 % - Accent4 9 6" xfId="1395" xr:uid="{00000000-0005-0000-0000-00001D620000}"/>
    <cellStyle name="40 % - Accent4 9 6 2" xfId="4491" xr:uid="{00000000-0005-0000-0000-00001E620000}"/>
    <cellStyle name="40 % - Accent4 9 6 2 2" xfId="7082" xr:uid="{00000000-0005-0000-0000-00001F620000}"/>
    <cellStyle name="40 % - Accent4 9 6 2 2 2" xfId="12275" xr:uid="{00000000-0005-0000-0000-000020620000}"/>
    <cellStyle name="40 % - Accent4 9 6 2 2 2 2" xfId="22769" xr:uid="{00000000-0005-0000-0000-000021620000}"/>
    <cellStyle name="40 % - Accent4 9 6 2 2 2 2 2" xfId="45452" xr:uid="{00000000-0005-0000-0000-000022620000}"/>
    <cellStyle name="40 % - Accent4 9 6 2 2 2 3" xfId="34986" xr:uid="{00000000-0005-0000-0000-000023620000}"/>
    <cellStyle name="40 % - Accent4 9 6 2 2 3" xfId="17583" xr:uid="{00000000-0005-0000-0000-000024620000}"/>
    <cellStyle name="40 % - Accent4 9 6 2 2 3 2" xfId="40266" xr:uid="{00000000-0005-0000-0000-000025620000}"/>
    <cellStyle name="40 % - Accent4 9 6 2 2 4" xfId="29800" xr:uid="{00000000-0005-0000-0000-000026620000}"/>
    <cellStyle name="40 % - Accent4 9 6 2 3" xfId="9685" xr:uid="{00000000-0005-0000-0000-000027620000}"/>
    <cellStyle name="40 % - Accent4 9 6 2 3 2" xfId="20179" xr:uid="{00000000-0005-0000-0000-000028620000}"/>
    <cellStyle name="40 % - Accent4 9 6 2 3 2 2" xfId="42862" xr:uid="{00000000-0005-0000-0000-000029620000}"/>
    <cellStyle name="40 % - Accent4 9 6 2 3 3" xfId="32396" xr:uid="{00000000-0005-0000-0000-00002A620000}"/>
    <cellStyle name="40 % - Accent4 9 6 2 4" xfId="14993" xr:uid="{00000000-0005-0000-0000-00002B620000}"/>
    <cellStyle name="40 % - Accent4 9 6 2 4 2" xfId="37676" xr:uid="{00000000-0005-0000-0000-00002C620000}"/>
    <cellStyle name="40 % - Accent4 9 6 2 5" xfId="27210" xr:uid="{00000000-0005-0000-0000-00002D620000}"/>
    <cellStyle name="40 % - Accent4 9 6 3" xfId="5843" xr:uid="{00000000-0005-0000-0000-00002E620000}"/>
    <cellStyle name="40 % - Accent4 9 6 3 2" xfId="11036" xr:uid="{00000000-0005-0000-0000-00002F620000}"/>
    <cellStyle name="40 % - Accent4 9 6 3 2 2" xfId="21530" xr:uid="{00000000-0005-0000-0000-000030620000}"/>
    <cellStyle name="40 % - Accent4 9 6 3 2 2 2" xfId="44213" xr:uid="{00000000-0005-0000-0000-000031620000}"/>
    <cellStyle name="40 % - Accent4 9 6 3 2 3" xfId="33747" xr:uid="{00000000-0005-0000-0000-000032620000}"/>
    <cellStyle name="40 % - Accent4 9 6 3 3" xfId="16344" xr:uid="{00000000-0005-0000-0000-000033620000}"/>
    <cellStyle name="40 % - Accent4 9 6 3 3 2" xfId="39027" xr:uid="{00000000-0005-0000-0000-000034620000}"/>
    <cellStyle name="40 % - Accent4 9 6 3 4" xfId="28561" xr:uid="{00000000-0005-0000-0000-000035620000}"/>
    <cellStyle name="40 % - Accent4 9 6 4" xfId="8446" xr:uid="{00000000-0005-0000-0000-000036620000}"/>
    <cellStyle name="40 % - Accent4 9 6 4 2" xfId="18940" xr:uid="{00000000-0005-0000-0000-000037620000}"/>
    <cellStyle name="40 % - Accent4 9 6 4 2 2" xfId="41623" xr:uid="{00000000-0005-0000-0000-000038620000}"/>
    <cellStyle name="40 % - Accent4 9 6 4 3" xfId="31157" xr:uid="{00000000-0005-0000-0000-000039620000}"/>
    <cellStyle name="40 % - Accent4 9 6 5" xfId="13754" xr:uid="{00000000-0005-0000-0000-00003A620000}"/>
    <cellStyle name="40 % - Accent4 9 6 5 2" xfId="36437" xr:uid="{00000000-0005-0000-0000-00003B620000}"/>
    <cellStyle name="40 % - Accent4 9 6 6" xfId="3241" xr:uid="{00000000-0005-0000-0000-00003C620000}"/>
    <cellStyle name="40 % - Accent4 9 6 6 2" xfId="25971" xr:uid="{00000000-0005-0000-0000-00003D620000}"/>
    <cellStyle name="40 % - Accent4 9 6 7" xfId="24195" xr:uid="{00000000-0005-0000-0000-00003E620000}"/>
    <cellStyle name="40 % - Accent4 9 7" xfId="1492" xr:uid="{00000000-0005-0000-0000-00003F620000}"/>
    <cellStyle name="40 % - Accent4 9 7 2" xfId="5940" xr:uid="{00000000-0005-0000-0000-000040620000}"/>
    <cellStyle name="40 % - Accent4 9 7 2 2" xfId="11133" xr:uid="{00000000-0005-0000-0000-000041620000}"/>
    <cellStyle name="40 % - Accent4 9 7 2 2 2" xfId="21627" xr:uid="{00000000-0005-0000-0000-000042620000}"/>
    <cellStyle name="40 % - Accent4 9 7 2 2 2 2" xfId="44310" xr:uid="{00000000-0005-0000-0000-000043620000}"/>
    <cellStyle name="40 % - Accent4 9 7 2 2 3" xfId="33844" xr:uid="{00000000-0005-0000-0000-000044620000}"/>
    <cellStyle name="40 % - Accent4 9 7 2 3" xfId="16441" xr:uid="{00000000-0005-0000-0000-000045620000}"/>
    <cellStyle name="40 % - Accent4 9 7 2 3 2" xfId="39124" xr:uid="{00000000-0005-0000-0000-000046620000}"/>
    <cellStyle name="40 % - Accent4 9 7 2 4" xfId="28658" xr:uid="{00000000-0005-0000-0000-000047620000}"/>
    <cellStyle name="40 % - Accent4 9 7 3" xfId="8543" xr:uid="{00000000-0005-0000-0000-000048620000}"/>
    <cellStyle name="40 % - Accent4 9 7 3 2" xfId="19037" xr:uid="{00000000-0005-0000-0000-000049620000}"/>
    <cellStyle name="40 % - Accent4 9 7 3 2 2" xfId="41720" xr:uid="{00000000-0005-0000-0000-00004A620000}"/>
    <cellStyle name="40 % - Accent4 9 7 3 3" xfId="31254" xr:uid="{00000000-0005-0000-0000-00004B620000}"/>
    <cellStyle name="40 % - Accent4 9 7 4" xfId="13851" xr:uid="{00000000-0005-0000-0000-00004C620000}"/>
    <cellStyle name="40 % - Accent4 9 7 4 2" xfId="36534" xr:uid="{00000000-0005-0000-0000-00004D620000}"/>
    <cellStyle name="40 % - Accent4 9 7 5" xfId="3341" xr:uid="{00000000-0005-0000-0000-00004E620000}"/>
    <cellStyle name="40 % - Accent4 9 7 5 2" xfId="26068" xr:uid="{00000000-0005-0000-0000-00004F620000}"/>
    <cellStyle name="40 % - Accent4 9 7 6" xfId="24292" xr:uid="{00000000-0005-0000-0000-000050620000}"/>
    <cellStyle name="40 % - Accent4 9 8" xfId="4589" xr:uid="{00000000-0005-0000-0000-000051620000}"/>
    <cellStyle name="40 % - Accent4 9 8 2" xfId="7179" xr:uid="{00000000-0005-0000-0000-000052620000}"/>
    <cellStyle name="40 % - Accent4 9 8 2 2" xfId="12372" xr:uid="{00000000-0005-0000-0000-000053620000}"/>
    <cellStyle name="40 % - Accent4 9 8 2 2 2" xfId="22866" xr:uid="{00000000-0005-0000-0000-000054620000}"/>
    <cellStyle name="40 % - Accent4 9 8 2 2 2 2" xfId="45549" xr:uid="{00000000-0005-0000-0000-000055620000}"/>
    <cellStyle name="40 % - Accent4 9 8 2 2 3" xfId="35083" xr:uid="{00000000-0005-0000-0000-000056620000}"/>
    <cellStyle name="40 % - Accent4 9 8 2 3" xfId="17680" xr:uid="{00000000-0005-0000-0000-000057620000}"/>
    <cellStyle name="40 % - Accent4 9 8 2 3 2" xfId="40363" xr:uid="{00000000-0005-0000-0000-000058620000}"/>
    <cellStyle name="40 % - Accent4 9 8 2 4" xfId="29897" xr:uid="{00000000-0005-0000-0000-000059620000}"/>
    <cellStyle name="40 % - Accent4 9 8 3" xfId="9782" xr:uid="{00000000-0005-0000-0000-00005A620000}"/>
    <cellStyle name="40 % - Accent4 9 8 3 2" xfId="20276" xr:uid="{00000000-0005-0000-0000-00005B620000}"/>
    <cellStyle name="40 % - Accent4 9 8 3 2 2" xfId="42959" xr:uid="{00000000-0005-0000-0000-00005C620000}"/>
    <cellStyle name="40 % - Accent4 9 8 3 3" xfId="32493" xr:uid="{00000000-0005-0000-0000-00005D620000}"/>
    <cellStyle name="40 % - Accent4 9 8 4" xfId="15090" xr:uid="{00000000-0005-0000-0000-00005E620000}"/>
    <cellStyle name="40 % - Accent4 9 8 4 2" xfId="37773" xr:uid="{00000000-0005-0000-0000-00005F620000}"/>
    <cellStyle name="40 % - Accent4 9 8 5" xfId="27307" xr:uid="{00000000-0005-0000-0000-000060620000}"/>
    <cellStyle name="40 % - Accent4 9 9" xfId="4701" xr:uid="{00000000-0005-0000-0000-000061620000}"/>
    <cellStyle name="40 % - Accent4 9 9 2" xfId="9894" xr:uid="{00000000-0005-0000-0000-000062620000}"/>
    <cellStyle name="40 % - Accent4 9 9 2 2" xfId="20388" xr:uid="{00000000-0005-0000-0000-000063620000}"/>
    <cellStyle name="40 % - Accent4 9 9 2 2 2" xfId="43071" xr:uid="{00000000-0005-0000-0000-000064620000}"/>
    <cellStyle name="40 % - Accent4 9 9 2 3" xfId="32605" xr:uid="{00000000-0005-0000-0000-000065620000}"/>
    <cellStyle name="40 % - Accent4 9 9 3" xfId="15202" xr:uid="{00000000-0005-0000-0000-000066620000}"/>
    <cellStyle name="40 % - Accent4 9 9 3 2" xfId="37885" xr:uid="{00000000-0005-0000-0000-000067620000}"/>
    <cellStyle name="40 % - Accent4 9 9 4" xfId="27419" xr:uid="{00000000-0005-0000-0000-000068620000}"/>
    <cellStyle name="40 % - Accent5" xfId="124" builtinId="47" customBuiltin="1"/>
    <cellStyle name="40 % - Accent5 10" xfId="371" xr:uid="{00000000-0005-0000-0000-00006A620000}"/>
    <cellStyle name="40 % - Accent5 10 10" xfId="7336" xr:uid="{00000000-0005-0000-0000-00006B620000}"/>
    <cellStyle name="40 % - Accent5 10 10 2" xfId="17834" xr:uid="{00000000-0005-0000-0000-00006C620000}"/>
    <cellStyle name="40 % - Accent5 10 10 2 2" xfId="40517" xr:uid="{00000000-0005-0000-0000-00006D620000}"/>
    <cellStyle name="40 % - Accent5 10 10 3" xfId="30051" xr:uid="{00000000-0005-0000-0000-00006E620000}"/>
    <cellStyle name="40 % - Accent5 10 11" xfId="12649" xr:uid="{00000000-0005-0000-0000-00006F620000}"/>
    <cellStyle name="40 % - Accent5 10 11 2" xfId="35332" xr:uid="{00000000-0005-0000-0000-000070620000}"/>
    <cellStyle name="40 % - Accent5 10 12" xfId="2065" xr:uid="{00000000-0005-0000-0000-000071620000}"/>
    <cellStyle name="40 % - Accent5 10 12 2" xfId="24866" xr:uid="{00000000-0005-0000-0000-000072620000}"/>
    <cellStyle name="40 % - Accent5 10 13" xfId="23156" xr:uid="{00000000-0005-0000-0000-000073620000}"/>
    <cellStyle name="40 % - Accent5 10 2" xfId="629" xr:uid="{00000000-0005-0000-0000-000074620000}"/>
    <cellStyle name="40 % - Accent5 10 2 2" xfId="809" xr:uid="{00000000-0005-0000-0000-000075620000}"/>
    <cellStyle name="40 % - Accent5 10 2 2 2" xfId="1336" xr:uid="{00000000-0005-0000-0000-000076620000}"/>
    <cellStyle name="40 % - Accent5 10 2 2 2 2" xfId="4298" xr:uid="{00000000-0005-0000-0000-000077620000}"/>
    <cellStyle name="40 % - Accent5 10 2 2 2 2 2" xfId="6890" xr:uid="{00000000-0005-0000-0000-000078620000}"/>
    <cellStyle name="40 % - Accent5 10 2 2 2 2 2 2" xfId="12083" xr:uid="{00000000-0005-0000-0000-000079620000}"/>
    <cellStyle name="40 % - Accent5 10 2 2 2 2 2 2 2" xfId="22577" xr:uid="{00000000-0005-0000-0000-00007A620000}"/>
    <cellStyle name="40 % - Accent5 10 2 2 2 2 2 2 2 2" xfId="45260" xr:uid="{00000000-0005-0000-0000-00007B620000}"/>
    <cellStyle name="40 % - Accent5 10 2 2 2 2 2 2 3" xfId="34794" xr:uid="{00000000-0005-0000-0000-00007C620000}"/>
    <cellStyle name="40 % - Accent5 10 2 2 2 2 2 3" xfId="17391" xr:uid="{00000000-0005-0000-0000-00007D620000}"/>
    <cellStyle name="40 % - Accent5 10 2 2 2 2 2 3 2" xfId="40074" xr:uid="{00000000-0005-0000-0000-00007E620000}"/>
    <cellStyle name="40 % - Accent5 10 2 2 2 2 2 4" xfId="29608" xr:uid="{00000000-0005-0000-0000-00007F620000}"/>
    <cellStyle name="40 % - Accent5 10 2 2 2 2 3" xfId="9493" xr:uid="{00000000-0005-0000-0000-000080620000}"/>
    <cellStyle name="40 % - Accent5 10 2 2 2 2 3 2" xfId="19987" xr:uid="{00000000-0005-0000-0000-000081620000}"/>
    <cellStyle name="40 % - Accent5 10 2 2 2 2 3 2 2" xfId="42670" xr:uid="{00000000-0005-0000-0000-000082620000}"/>
    <cellStyle name="40 % - Accent5 10 2 2 2 2 3 3" xfId="32204" xr:uid="{00000000-0005-0000-0000-000083620000}"/>
    <cellStyle name="40 % - Accent5 10 2 2 2 2 4" xfId="14801" xr:uid="{00000000-0005-0000-0000-000084620000}"/>
    <cellStyle name="40 % - Accent5 10 2 2 2 2 4 2" xfId="37484" xr:uid="{00000000-0005-0000-0000-000085620000}"/>
    <cellStyle name="40 % - Accent5 10 2 2 2 2 5" xfId="27018" xr:uid="{00000000-0005-0000-0000-000086620000}"/>
    <cellStyle name="40 % - Accent5 10 2 2 2 3" xfId="5651" xr:uid="{00000000-0005-0000-0000-000087620000}"/>
    <cellStyle name="40 % - Accent5 10 2 2 2 3 2" xfId="10844" xr:uid="{00000000-0005-0000-0000-000088620000}"/>
    <cellStyle name="40 % - Accent5 10 2 2 2 3 2 2" xfId="21338" xr:uid="{00000000-0005-0000-0000-000089620000}"/>
    <cellStyle name="40 % - Accent5 10 2 2 2 3 2 2 2" xfId="44021" xr:uid="{00000000-0005-0000-0000-00008A620000}"/>
    <cellStyle name="40 % - Accent5 10 2 2 2 3 2 3" xfId="33555" xr:uid="{00000000-0005-0000-0000-00008B620000}"/>
    <cellStyle name="40 % - Accent5 10 2 2 2 3 3" xfId="16152" xr:uid="{00000000-0005-0000-0000-00008C620000}"/>
    <cellStyle name="40 % - Accent5 10 2 2 2 3 3 2" xfId="38835" xr:uid="{00000000-0005-0000-0000-00008D620000}"/>
    <cellStyle name="40 % - Accent5 10 2 2 2 3 4" xfId="28369" xr:uid="{00000000-0005-0000-0000-00008E620000}"/>
    <cellStyle name="40 % - Accent5 10 2 2 2 4" xfId="8254" xr:uid="{00000000-0005-0000-0000-00008F620000}"/>
    <cellStyle name="40 % - Accent5 10 2 2 2 4 2" xfId="18748" xr:uid="{00000000-0005-0000-0000-000090620000}"/>
    <cellStyle name="40 % - Accent5 10 2 2 2 4 2 2" xfId="41431" xr:uid="{00000000-0005-0000-0000-000091620000}"/>
    <cellStyle name="40 % - Accent5 10 2 2 2 4 3" xfId="30965" xr:uid="{00000000-0005-0000-0000-000092620000}"/>
    <cellStyle name="40 % - Accent5 10 2 2 2 5" xfId="13562" xr:uid="{00000000-0005-0000-0000-000093620000}"/>
    <cellStyle name="40 % - Accent5 10 2 2 2 5 2" xfId="36245" xr:uid="{00000000-0005-0000-0000-000094620000}"/>
    <cellStyle name="40 % - Accent5 10 2 2 2 6" xfId="3049" xr:uid="{00000000-0005-0000-0000-000095620000}"/>
    <cellStyle name="40 % - Accent5 10 2 2 2 6 2" xfId="25779" xr:uid="{00000000-0005-0000-0000-000096620000}"/>
    <cellStyle name="40 % - Accent5 10 2 2 2 7" xfId="24134" xr:uid="{00000000-0005-0000-0000-000097620000}"/>
    <cellStyle name="40 % - Accent5 10 2 2 3" xfId="1967" xr:uid="{00000000-0005-0000-0000-000098620000}"/>
    <cellStyle name="40 % - Accent5 10 2 2 3 2" xfId="6369" xr:uid="{00000000-0005-0000-0000-000099620000}"/>
    <cellStyle name="40 % - Accent5 10 2 2 3 2 2" xfId="11562" xr:uid="{00000000-0005-0000-0000-00009A620000}"/>
    <cellStyle name="40 % - Accent5 10 2 2 3 2 2 2" xfId="22056" xr:uid="{00000000-0005-0000-0000-00009B620000}"/>
    <cellStyle name="40 % - Accent5 10 2 2 3 2 2 2 2" xfId="44739" xr:uid="{00000000-0005-0000-0000-00009C620000}"/>
    <cellStyle name="40 % - Accent5 10 2 2 3 2 2 3" xfId="34273" xr:uid="{00000000-0005-0000-0000-00009D620000}"/>
    <cellStyle name="40 % - Accent5 10 2 2 3 2 3" xfId="16870" xr:uid="{00000000-0005-0000-0000-00009E620000}"/>
    <cellStyle name="40 % - Accent5 10 2 2 3 2 3 2" xfId="39553" xr:uid="{00000000-0005-0000-0000-00009F620000}"/>
    <cellStyle name="40 % - Accent5 10 2 2 3 2 4" xfId="29087" xr:uid="{00000000-0005-0000-0000-0000A0620000}"/>
    <cellStyle name="40 % - Accent5 10 2 2 3 3" xfId="8972" xr:uid="{00000000-0005-0000-0000-0000A1620000}"/>
    <cellStyle name="40 % - Accent5 10 2 2 3 3 2" xfId="19466" xr:uid="{00000000-0005-0000-0000-0000A2620000}"/>
    <cellStyle name="40 % - Accent5 10 2 2 3 3 2 2" xfId="42149" xr:uid="{00000000-0005-0000-0000-0000A3620000}"/>
    <cellStyle name="40 % - Accent5 10 2 2 3 3 3" xfId="31683" xr:uid="{00000000-0005-0000-0000-0000A4620000}"/>
    <cellStyle name="40 % - Accent5 10 2 2 3 4" xfId="14280" xr:uid="{00000000-0005-0000-0000-0000A5620000}"/>
    <cellStyle name="40 % - Accent5 10 2 2 3 4 2" xfId="36963" xr:uid="{00000000-0005-0000-0000-0000A6620000}"/>
    <cellStyle name="40 % - Accent5 10 2 2 3 5" xfId="3774" xr:uid="{00000000-0005-0000-0000-0000A7620000}"/>
    <cellStyle name="40 % - Accent5 10 2 2 3 5 2" xfId="26497" xr:uid="{00000000-0005-0000-0000-0000A8620000}"/>
    <cellStyle name="40 % - Accent5 10 2 2 3 6" xfId="24768" xr:uid="{00000000-0005-0000-0000-0000A9620000}"/>
    <cellStyle name="40 % - Accent5 10 2 2 4" xfId="5129" xr:uid="{00000000-0005-0000-0000-0000AA620000}"/>
    <cellStyle name="40 % - Accent5 10 2 2 4 2" xfId="10322" xr:uid="{00000000-0005-0000-0000-0000AB620000}"/>
    <cellStyle name="40 % - Accent5 10 2 2 4 2 2" xfId="20816" xr:uid="{00000000-0005-0000-0000-0000AC620000}"/>
    <cellStyle name="40 % - Accent5 10 2 2 4 2 2 2" xfId="43499" xr:uid="{00000000-0005-0000-0000-0000AD620000}"/>
    <cellStyle name="40 % - Accent5 10 2 2 4 2 3" xfId="33033" xr:uid="{00000000-0005-0000-0000-0000AE620000}"/>
    <cellStyle name="40 % - Accent5 10 2 2 4 3" xfId="15630" xr:uid="{00000000-0005-0000-0000-0000AF620000}"/>
    <cellStyle name="40 % - Accent5 10 2 2 4 3 2" xfId="38313" xr:uid="{00000000-0005-0000-0000-0000B0620000}"/>
    <cellStyle name="40 % - Accent5 10 2 2 4 4" xfId="27847" xr:uid="{00000000-0005-0000-0000-0000B1620000}"/>
    <cellStyle name="40 % - Accent5 10 2 2 5" xfId="7732" xr:uid="{00000000-0005-0000-0000-0000B2620000}"/>
    <cellStyle name="40 % - Accent5 10 2 2 5 2" xfId="18226" xr:uid="{00000000-0005-0000-0000-0000B3620000}"/>
    <cellStyle name="40 % - Accent5 10 2 2 5 2 2" xfId="40909" xr:uid="{00000000-0005-0000-0000-0000B4620000}"/>
    <cellStyle name="40 % - Accent5 10 2 2 5 3" xfId="30443" xr:uid="{00000000-0005-0000-0000-0000B5620000}"/>
    <cellStyle name="40 % - Accent5 10 2 2 6" xfId="13040" xr:uid="{00000000-0005-0000-0000-0000B6620000}"/>
    <cellStyle name="40 % - Accent5 10 2 2 6 2" xfId="35723" xr:uid="{00000000-0005-0000-0000-0000B7620000}"/>
    <cellStyle name="40 % - Accent5 10 2 2 7" xfId="2530" xr:uid="{00000000-0005-0000-0000-0000B8620000}"/>
    <cellStyle name="40 % - Accent5 10 2 2 7 2" xfId="25257" xr:uid="{00000000-0005-0000-0000-0000B9620000}"/>
    <cellStyle name="40 % - Accent5 10 2 2 8" xfId="23595" xr:uid="{00000000-0005-0000-0000-0000BA620000}"/>
    <cellStyle name="40 % - Accent5 10 2 3" xfId="1152" xr:uid="{00000000-0005-0000-0000-0000BB620000}"/>
    <cellStyle name="40 % - Accent5 10 2 3 2" xfId="4037" xr:uid="{00000000-0005-0000-0000-0000BC620000}"/>
    <cellStyle name="40 % - Accent5 10 2 3 2 2" xfId="6629" xr:uid="{00000000-0005-0000-0000-0000BD620000}"/>
    <cellStyle name="40 % - Accent5 10 2 3 2 2 2" xfId="11822" xr:uid="{00000000-0005-0000-0000-0000BE620000}"/>
    <cellStyle name="40 % - Accent5 10 2 3 2 2 2 2" xfId="22316" xr:uid="{00000000-0005-0000-0000-0000BF620000}"/>
    <cellStyle name="40 % - Accent5 10 2 3 2 2 2 2 2" xfId="44999" xr:uid="{00000000-0005-0000-0000-0000C0620000}"/>
    <cellStyle name="40 % - Accent5 10 2 3 2 2 2 3" xfId="34533" xr:uid="{00000000-0005-0000-0000-0000C1620000}"/>
    <cellStyle name="40 % - Accent5 10 2 3 2 2 3" xfId="17130" xr:uid="{00000000-0005-0000-0000-0000C2620000}"/>
    <cellStyle name="40 % - Accent5 10 2 3 2 2 3 2" xfId="39813" xr:uid="{00000000-0005-0000-0000-0000C3620000}"/>
    <cellStyle name="40 % - Accent5 10 2 3 2 2 4" xfId="29347" xr:uid="{00000000-0005-0000-0000-0000C4620000}"/>
    <cellStyle name="40 % - Accent5 10 2 3 2 3" xfId="9232" xr:uid="{00000000-0005-0000-0000-0000C5620000}"/>
    <cellStyle name="40 % - Accent5 10 2 3 2 3 2" xfId="19726" xr:uid="{00000000-0005-0000-0000-0000C6620000}"/>
    <cellStyle name="40 % - Accent5 10 2 3 2 3 2 2" xfId="42409" xr:uid="{00000000-0005-0000-0000-0000C7620000}"/>
    <cellStyle name="40 % - Accent5 10 2 3 2 3 3" xfId="31943" xr:uid="{00000000-0005-0000-0000-0000C8620000}"/>
    <cellStyle name="40 % - Accent5 10 2 3 2 4" xfId="14540" xr:uid="{00000000-0005-0000-0000-0000C9620000}"/>
    <cellStyle name="40 % - Accent5 10 2 3 2 4 2" xfId="37223" xr:uid="{00000000-0005-0000-0000-0000CA620000}"/>
    <cellStyle name="40 % - Accent5 10 2 3 2 5" xfId="26757" xr:uid="{00000000-0005-0000-0000-0000CB620000}"/>
    <cellStyle name="40 % - Accent5 10 2 3 3" xfId="5390" xr:uid="{00000000-0005-0000-0000-0000CC620000}"/>
    <cellStyle name="40 % - Accent5 10 2 3 3 2" xfId="10583" xr:uid="{00000000-0005-0000-0000-0000CD620000}"/>
    <cellStyle name="40 % - Accent5 10 2 3 3 2 2" xfId="21077" xr:uid="{00000000-0005-0000-0000-0000CE620000}"/>
    <cellStyle name="40 % - Accent5 10 2 3 3 2 2 2" xfId="43760" xr:uid="{00000000-0005-0000-0000-0000CF620000}"/>
    <cellStyle name="40 % - Accent5 10 2 3 3 2 3" xfId="33294" xr:uid="{00000000-0005-0000-0000-0000D0620000}"/>
    <cellStyle name="40 % - Accent5 10 2 3 3 3" xfId="15891" xr:uid="{00000000-0005-0000-0000-0000D1620000}"/>
    <cellStyle name="40 % - Accent5 10 2 3 3 3 2" xfId="38574" xr:uid="{00000000-0005-0000-0000-0000D2620000}"/>
    <cellStyle name="40 % - Accent5 10 2 3 3 4" xfId="28108" xr:uid="{00000000-0005-0000-0000-0000D3620000}"/>
    <cellStyle name="40 % - Accent5 10 2 3 4" xfId="7993" xr:uid="{00000000-0005-0000-0000-0000D4620000}"/>
    <cellStyle name="40 % - Accent5 10 2 3 4 2" xfId="18487" xr:uid="{00000000-0005-0000-0000-0000D5620000}"/>
    <cellStyle name="40 % - Accent5 10 2 3 4 2 2" xfId="41170" xr:uid="{00000000-0005-0000-0000-0000D6620000}"/>
    <cellStyle name="40 % - Accent5 10 2 3 4 3" xfId="30704" xr:uid="{00000000-0005-0000-0000-0000D7620000}"/>
    <cellStyle name="40 % - Accent5 10 2 3 5" xfId="13301" xr:uid="{00000000-0005-0000-0000-0000D8620000}"/>
    <cellStyle name="40 % - Accent5 10 2 3 5 2" xfId="35984" xr:uid="{00000000-0005-0000-0000-0000D9620000}"/>
    <cellStyle name="40 % - Accent5 10 2 3 6" xfId="2789" xr:uid="{00000000-0005-0000-0000-0000DA620000}"/>
    <cellStyle name="40 % - Accent5 10 2 3 6 2" xfId="25518" xr:uid="{00000000-0005-0000-0000-0000DB620000}"/>
    <cellStyle name="40 % - Accent5 10 2 3 7" xfId="23943" xr:uid="{00000000-0005-0000-0000-0000DC620000}"/>
    <cellStyle name="40 % - Accent5 10 2 4" xfId="1776" xr:uid="{00000000-0005-0000-0000-0000DD620000}"/>
    <cellStyle name="40 % - Accent5 10 2 4 2" xfId="6108" xr:uid="{00000000-0005-0000-0000-0000DE620000}"/>
    <cellStyle name="40 % - Accent5 10 2 4 2 2" xfId="11301" xr:uid="{00000000-0005-0000-0000-0000DF620000}"/>
    <cellStyle name="40 % - Accent5 10 2 4 2 2 2" xfId="21795" xr:uid="{00000000-0005-0000-0000-0000E0620000}"/>
    <cellStyle name="40 % - Accent5 10 2 4 2 2 2 2" xfId="44478" xr:uid="{00000000-0005-0000-0000-0000E1620000}"/>
    <cellStyle name="40 % - Accent5 10 2 4 2 2 3" xfId="34012" xr:uid="{00000000-0005-0000-0000-0000E2620000}"/>
    <cellStyle name="40 % - Accent5 10 2 4 2 3" xfId="16609" xr:uid="{00000000-0005-0000-0000-0000E3620000}"/>
    <cellStyle name="40 % - Accent5 10 2 4 2 3 2" xfId="39292" xr:uid="{00000000-0005-0000-0000-0000E4620000}"/>
    <cellStyle name="40 % - Accent5 10 2 4 2 4" xfId="28826" xr:uid="{00000000-0005-0000-0000-0000E5620000}"/>
    <cellStyle name="40 % - Accent5 10 2 4 3" xfId="8711" xr:uid="{00000000-0005-0000-0000-0000E6620000}"/>
    <cellStyle name="40 % - Accent5 10 2 4 3 2" xfId="19205" xr:uid="{00000000-0005-0000-0000-0000E7620000}"/>
    <cellStyle name="40 % - Accent5 10 2 4 3 2 2" xfId="41888" xr:uid="{00000000-0005-0000-0000-0000E8620000}"/>
    <cellStyle name="40 % - Accent5 10 2 4 3 3" xfId="31422" xr:uid="{00000000-0005-0000-0000-0000E9620000}"/>
    <cellStyle name="40 % - Accent5 10 2 4 4" xfId="14019" xr:uid="{00000000-0005-0000-0000-0000EA620000}"/>
    <cellStyle name="40 % - Accent5 10 2 4 4 2" xfId="36702" xr:uid="{00000000-0005-0000-0000-0000EB620000}"/>
    <cellStyle name="40 % - Accent5 10 2 4 5" xfId="3511" xr:uid="{00000000-0005-0000-0000-0000EC620000}"/>
    <cellStyle name="40 % - Accent5 10 2 4 5 2" xfId="26236" xr:uid="{00000000-0005-0000-0000-0000ED620000}"/>
    <cellStyle name="40 % - Accent5 10 2 4 6" xfId="24577" xr:uid="{00000000-0005-0000-0000-0000EE620000}"/>
    <cellStyle name="40 % - Accent5 10 2 5" xfId="4868" xr:uid="{00000000-0005-0000-0000-0000EF620000}"/>
    <cellStyle name="40 % - Accent5 10 2 5 2" xfId="10061" xr:uid="{00000000-0005-0000-0000-0000F0620000}"/>
    <cellStyle name="40 % - Accent5 10 2 5 2 2" xfId="20555" xr:uid="{00000000-0005-0000-0000-0000F1620000}"/>
    <cellStyle name="40 % - Accent5 10 2 5 2 2 2" xfId="43238" xr:uid="{00000000-0005-0000-0000-0000F2620000}"/>
    <cellStyle name="40 % - Accent5 10 2 5 2 3" xfId="32772" xr:uid="{00000000-0005-0000-0000-0000F3620000}"/>
    <cellStyle name="40 % - Accent5 10 2 5 3" xfId="15369" xr:uid="{00000000-0005-0000-0000-0000F4620000}"/>
    <cellStyle name="40 % - Accent5 10 2 5 3 2" xfId="38052" xr:uid="{00000000-0005-0000-0000-0000F5620000}"/>
    <cellStyle name="40 % - Accent5 10 2 5 4" xfId="27586" xr:uid="{00000000-0005-0000-0000-0000F6620000}"/>
    <cellStyle name="40 % - Accent5 10 2 6" xfId="7469" xr:uid="{00000000-0005-0000-0000-0000F7620000}"/>
    <cellStyle name="40 % - Accent5 10 2 6 2" xfId="17965" xr:uid="{00000000-0005-0000-0000-0000F8620000}"/>
    <cellStyle name="40 % - Accent5 10 2 6 2 2" xfId="40648" xr:uid="{00000000-0005-0000-0000-0000F9620000}"/>
    <cellStyle name="40 % - Accent5 10 2 6 3" xfId="30182" xr:uid="{00000000-0005-0000-0000-0000FA620000}"/>
    <cellStyle name="40 % - Accent5 10 2 7" xfId="12779" xr:uid="{00000000-0005-0000-0000-0000FB620000}"/>
    <cellStyle name="40 % - Accent5 10 2 7 2" xfId="35462" xr:uid="{00000000-0005-0000-0000-0000FC620000}"/>
    <cellStyle name="40 % - Accent5 10 2 8" xfId="2268" xr:uid="{00000000-0005-0000-0000-0000FD620000}"/>
    <cellStyle name="40 % - Accent5 10 2 8 2" xfId="24996" xr:uid="{00000000-0005-0000-0000-0000FE620000}"/>
    <cellStyle name="40 % - Accent5 10 2 9" xfId="23404" xr:uid="{00000000-0005-0000-0000-0000FF620000}"/>
    <cellStyle name="40 % - Accent5 10 3" xfId="721" xr:uid="{00000000-0005-0000-0000-000000630000}"/>
    <cellStyle name="40 % - Accent5 10 3 2" xfId="1243" xr:uid="{00000000-0005-0000-0000-000001630000}"/>
    <cellStyle name="40 % - Accent5 10 3 2 2" xfId="4168" xr:uid="{00000000-0005-0000-0000-000002630000}"/>
    <cellStyle name="40 % - Accent5 10 3 2 2 2" xfId="6760" xr:uid="{00000000-0005-0000-0000-000003630000}"/>
    <cellStyle name="40 % - Accent5 10 3 2 2 2 2" xfId="11953" xr:uid="{00000000-0005-0000-0000-000004630000}"/>
    <cellStyle name="40 % - Accent5 10 3 2 2 2 2 2" xfId="22447" xr:uid="{00000000-0005-0000-0000-000005630000}"/>
    <cellStyle name="40 % - Accent5 10 3 2 2 2 2 2 2" xfId="45130" xr:uid="{00000000-0005-0000-0000-000006630000}"/>
    <cellStyle name="40 % - Accent5 10 3 2 2 2 2 3" xfId="34664" xr:uid="{00000000-0005-0000-0000-000007630000}"/>
    <cellStyle name="40 % - Accent5 10 3 2 2 2 3" xfId="17261" xr:uid="{00000000-0005-0000-0000-000008630000}"/>
    <cellStyle name="40 % - Accent5 10 3 2 2 2 3 2" xfId="39944" xr:uid="{00000000-0005-0000-0000-000009630000}"/>
    <cellStyle name="40 % - Accent5 10 3 2 2 2 4" xfId="29478" xr:uid="{00000000-0005-0000-0000-00000A630000}"/>
    <cellStyle name="40 % - Accent5 10 3 2 2 3" xfId="9363" xr:uid="{00000000-0005-0000-0000-00000B630000}"/>
    <cellStyle name="40 % - Accent5 10 3 2 2 3 2" xfId="19857" xr:uid="{00000000-0005-0000-0000-00000C630000}"/>
    <cellStyle name="40 % - Accent5 10 3 2 2 3 2 2" xfId="42540" xr:uid="{00000000-0005-0000-0000-00000D630000}"/>
    <cellStyle name="40 % - Accent5 10 3 2 2 3 3" xfId="32074" xr:uid="{00000000-0005-0000-0000-00000E630000}"/>
    <cellStyle name="40 % - Accent5 10 3 2 2 4" xfId="14671" xr:uid="{00000000-0005-0000-0000-00000F630000}"/>
    <cellStyle name="40 % - Accent5 10 3 2 2 4 2" xfId="37354" xr:uid="{00000000-0005-0000-0000-000010630000}"/>
    <cellStyle name="40 % - Accent5 10 3 2 2 5" xfId="26888" xr:uid="{00000000-0005-0000-0000-000011630000}"/>
    <cellStyle name="40 % - Accent5 10 3 2 3" xfId="5521" xr:uid="{00000000-0005-0000-0000-000012630000}"/>
    <cellStyle name="40 % - Accent5 10 3 2 3 2" xfId="10714" xr:uid="{00000000-0005-0000-0000-000013630000}"/>
    <cellStyle name="40 % - Accent5 10 3 2 3 2 2" xfId="21208" xr:uid="{00000000-0005-0000-0000-000014630000}"/>
    <cellStyle name="40 % - Accent5 10 3 2 3 2 2 2" xfId="43891" xr:uid="{00000000-0005-0000-0000-000015630000}"/>
    <cellStyle name="40 % - Accent5 10 3 2 3 2 3" xfId="33425" xr:uid="{00000000-0005-0000-0000-000016630000}"/>
    <cellStyle name="40 % - Accent5 10 3 2 3 3" xfId="16022" xr:uid="{00000000-0005-0000-0000-000017630000}"/>
    <cellStyle name="40 % - Accent5 10 3 2 3 3 2" xfId="38705" xr:uid="{00000000-0005-0000-0000-000018630000}"/>
    <cellStyle name="40 % - Accent5 10 3 2 3 4" xfId="28239" xr:uid="{00000000-0005-0000-0000-000019630000}"/>
    <cellStyle name="40 % - Accent5 10 3 2 4" xfId="8124" xr:uid="{00000000-0005-0000-0000-00001A630000}"/>
    <cellStyle name="40 % - Accent5 10 3 2 4 2" xfId="18618" xr:uid="{00000000-0005-0000-0000-00001B630000}"/>
    <cellStyle name="40 % - Accent5 10 3 2 4 2 2" xfId="41301" xr:uid="{00000000-0005-0000-0000-00001C630000}"/>
    <cellStyle name="40 % - Accent5 10 3 2 4 3" xfId="30835" xr:uid="{00000000-0005-0000-0000-00001D630000}"/>
    <cellStyle name="40 % - Accent5 10 3 2 5" xfId="13432" xr:uid="{00000000-0005-0000-0000-00001E630000}"/>
    <cellStyle name="40 % - Accent5 10 3 2 5 2" xfId="36115" xr:uid="{00000000-0005-0000-0000-00001F630000}"/>
    <cellStyle name="40 % - Accent5 10 3 2 6" xfId="2920" xr:uid="{00000000-0005-0000-0000-000020630000}"/>
    <cellStyle name="40 % - Accent5 10 3 2 6 2" xfId="25649" xr:uid="{00000000-0005-0000-0000-000021630000}"/>
    <cellStyle name="40 % - Accent5 10 3 2 7" xfId="24040" xr:uid="{00000000-0005-0000-0000-000022630000}"/>
    <cellStyle name="40 % - Accent5 10 3 3" xfId="1873" xr:uid="{00000000-0005-0000-0000-000023630000}"/>
    <cellStyle name="40 % - Accent5 10 3 3 2" xfId="6239" xr:uid="{00000000-0005-0000-0000-000024630000}"/>
    <cellStyle name="40 % - Accent5 10 3 3 2 2" xfId="11432" xr:uid="{00000000-0005-0000-0000-000025630000}"/>
    <cellStyle name="40 % - Accent5 10 3 3 2 2 2" xfId="21926" xr:uid="{00000000-0005-0000-0000-000026630000}"/>
    <cellStyle name="40 % - Accent5 10 3 3 2 2 2 2" xfId="44609" xr:uid="{00000000-0005-0000-0000-000027630000}"/>
    <cellStyle name="40 % - Accent5 10 3 3 2 2 3" xfId="34143" xr:uid="{00000000-0005-0000-0000-000028630000}"/>
    <cellStyle name="40 % - Accent5 10 3 3 2 3" xfId="16740" xr:uid="{00000000-0005-0000-0000-000029630000}"/>
    <cellStyle name="40 % - Accent5 10 3 3 2 3 2" xfId="39423" xr:uid="{00000000-0005-0000-0000-00002A630000}"/>
    <cellStyle name="40 % - Accent5 10 3 3 2 4" xfId="28957" xr:uid="{00000000-0005-0000-0000-00002B630000}"/>
    <cellStyle name="40 % - Accent5 10 3 3 3" xfId="8842" xr:uid="{00000000-0005-0000-0000-00002C630000}"/>
    <cellStyle name="40 % - Accent5 10 3 3 3 2" xfId="19336" xr:uid="{00000000-0005-0000-0000-00002D630000}"/>
    <cellStyle name="40 % - Accent5 10 3 3 3 2 2" xfId="42019" xr:uid="{00000000-0005-0000-0000-00002E630000}"/>
    <cellStyle name="40 % - Accent5 10 3 3 3 3" xfId="31553" xr:uid="{00000000-0005-0000-0000-00002F630000}"/>
    <cellStyle name="40 % - Accent5 10 3 3 4" xfId="14150" xr:uid="{00000000-0005-0000-0000-000030630000}"/>
    <cellStyle name="40 % - Accent5 10 3 3 4 2" xfId="36833" xr:uid="{00000000-0005-0000-0000-000031630000}"/>
    <cellStyle name="40 % - Accent5 10 3 3 5" xfId="3644" xr:uid="{00000000-0005-0000-0000-000032630000}"/>
    <cellStyle name="40 % - Accent5 10 3 3 5 2" xfId="26367" xr:uid="{00000000-0005-0000-0000-000033630000}"/>
    <cellStyle name="40 % - Accent5 10 3 3 6" xfId="24674" xr:uid="{00000000-0005-0000-0000-000034630000}"/>
    <cellStyle name="40 % - Accent5 10 3 4" xfId="4999" xr:uid="{00000000-0005-0000-0000-000035630000}"/>
    <cellStyle name="40 % - Accent5 10 3 4 2" xfId="10192" xr:uid="{00000000-0005-0000-0000-000036630000}"/>
    <cellStyle name="40 % - Accent5 10 3 4 2 2" xfId="20686" xr:uid="{00000000-0005-0000-0000-000037630000}"/>
    <cellStyle name="40 % - Accent5 10 3 4 2 2 2" xfId="43369" xr:uid="{00000000-0005-0000-0000-000038630000}"/>
    <cellStyle name="40 % - Accent5 10 3 4 2 3" xfId="32903" xr:uid="{00000000-0005-0000-0000-000039630000}"/>
    <cellStyle name="40 % - Accent5 10 3 4 3" xfId="15500" xr:uid="{00000000-0005-0000-0000-00003A630000}"/>
    <cellStyle name="40 % - Accent5 10 3 4 3 2" xfId="38183" xr:uid="{00000000-0005-0000-0000-00003B630000}"/>
    <cellStyle name="40 % - Accent5 10 3 4 4" xfId="27717" xr:uid="{00000000-0005-0000-0000-00003C630000}"/>
    <cellStyle name="40 % - Accent5 10 3 5" xfId="7602" xr:uid="{00000000-0005-0000-0000-00003D630000}"/>
    <cellStyle name="40 % - Accent5 10 3 5 2" xfId="18096" xr:uid="{00000000-0005-0000-0000-00003E630000}"/>
    <cellStyle name="40 % - Accent5 10 3 5 2 2" xfId="40779" xr:uid="{00000000-0005-0000-0000-00003F630000}"/>
    <cellStyle name="40 % - Accent5 10 3 5 3" xfId="30313" xr:uid="{00000000-0005-0000-0000-000040630000}"/>
    <cellStyle name="40 % - Accent5 10 3 6" xfId="12910" xr:uid="{00000000-0005-0000-0000-000041630000}"/>
    <cellStyle name="40 % - Accent5 10 3 6 2" xfId="35593" xr:uid="{00000000-0005-0000-0000-000042630000}"/>
    <cellStyle name="40 % - Accent5 10 3 7" xfId="2400" xr:uid="{00000000-0005-0000-0000-000043630000}"/>
    <cellStyle name="40 % - Accent5 10 3 7 2" xfId="25127" xr:uid="{00000000-0005-0000-0000-000044630000}"/>
    <cellStyle name="40 % - Accent5 10 3 8" xfId="23501" xr:uid="{00000000-0005-0000-0000-000045630000}"/>
    <cellStyle name="40 % - Accent5 10 4" xfId="530" xr:uid="{00000000-0005-0000-0000-000046630000}"/>
    <cellStyle name="40 % - Accent5 10 4 2" xfId="1054" xr:uid="{00000000-0005-0000-0000-000047630000}"/>
    <cellStyle name="40 % - Accent5 10 4 2 2" xfId="6499" xr:uid="{00000000-0005-0000-0000-000048630000}"/>
    <cellStyle name="40 % - Accent5 10 4 2 2 2" xfId="11692" xr:uid="{00000000-0005-0000-0000-000049630000}"/>
    <cellStyle name="40 % - Accent5 10 4 2 2 2 2" xfId="22186" xr:uid="{00000000-0005-0000-0000-00004A630000}"/>
    <cellStyle name="40 % - Accent5 10 4 2 2 2 2 2" xfId="44869" xr:uid="{00000000-0005-0000-0000-00004B630000}"/>
    <cellStyle name="40 % - Accent5 10 4 2 2 2 3" xfId="34403" xr:uid="{00000000-0005-0000-0000-00004C630000}"/>
    <cellStyle name="40 % - Accent5 10 4 2 2 3" xfId="17000" xr:uid="{00000000-0005-0000-0000-00004D630000}"/>
    <cellStyle name="40 % - Accent5 10 4 2 2 3 2" xfId="39683" xr:uid="{00000000-0005-0000-0000-00004E630000}"/>
    <cellStyle name="40 % - Accent5 10 4 2 2 4" xfId="29217" xr:uid="{00000000-0005-0000-0000-00004F630000}"/>
    <cellStyle name="40 % - Accent5 10 4 2 3" xfId="9102" xr:uid="{00000000-0005-0000-0000-000050630000}"/>
    <cellStyle name="40 % - Accent5 10 4 2 3 2" xfId="19596" xr:uid="{00000000-0005-0000-0000-000051630000}"/>
    <cellStyle name="40 % - Accent5 10 4 2 3 2 2" xfId="42279" xr:uid="{00000000-0005-0000-0000-000052630000}"/>
    <cellStyle name="40 % - Accent5 10 4 2 3 3" xfId="31813" xr:uid="{00000000-0005-0000-0000-000053630000}"/>
    <cellStyle name="40 % - Accent5 10 4 2 4" xfId="14410" xr:uid="{00000000-0005-0000-0000-000054630000}"/>
    <cellStyle name="40 % - Accent5 10 4 2 4 2" xfId="37093" xr:uid="{00000000-0005-0000-0000-000055630000}"/>
    <cellStyle name="40 % - Accent5 10 4 2 5" xfId="3907" xr:uid="{00000000-0005-0000-0000-000056630000}"/>
    <cellStyle name="40 % - Accent5 10 4 2 5 2" xfId="26627" xr:uid="{00000000-0005-0000-0000-000057630000}"/>
    <cellStyle name="40 % - Accent5 10 4 2 6" xfId="23844" xr:uid="{00000000-0005-0000-0000-000058630000}"/>
    <cellStyle name="40 % - Accent5 10 4 3" xfId="1678" xr:uid="{00000000-0005-0000-0000-000059630000}"/>
    <cellStyle name="40 % - Accent5 10 4 3 2" xfId="10453" xr:uid="{00000000-0005-0000-0000-00005A630000}"/>
    <cellStyle name="40 % - Accent5 10 4 3 2 2" xfId="20947" xr:uid="{00000000-0005-0000-0000-00005B630000}"/>
    <cellStyle name="40 % - Accent5 10 4 3 2 2 2" xfId="43630" xr:uid="{00000000-0005-0000-0000-00005C630000}"/>
    <cellStyle name="40 % - Accent5 10 4 3 2 3" xfId="33164" xr:uid="{00000000-0005-0000-0000-00005D630000}"/>
    <cellStyle name="40 % - Accent5 10 4 3 3" xfId="15761" xr:uid="{00000000-0005-0000-0000-00005E630000}"/>
    <cellStyle name="40 % - Accent5 10 4 3 3 2" xfId="38444" xr:uid="{00000000-0005-0000-0000-00005F630000}"/>
    <cellStyle name="40 % - Accent5 10 4 3 4" xfId="5260" xr:uid="{00000000-0005-0000-0000-000060630000}"/>
    <cellStyle name="40 % - Accent5 10 4 3 4 2" xfId="27978" xr:uid="{00000000-0005-0000-0000-000061630000}"/>
    <cellStyle name="40 % - Accent5 10 4 3 5" xfId="24478" xr:uid="{00000000-0005-0000-0000-000062630000}"/>
    <cellStyle name="40 % - Accent5 10 4 4" xfId="7863" xr:uid="{00000000-0005-0000-0000-000063630000}"/>
    <cellStyle name="40 % - Accent5 10 4 4 2" xfId="18357" xr:uid="{00000000-0005-0000-0000-000064630000}"/>
    <cellStyle name="40 % - Accent5 10 4 4 2 2" xfId="41040" xr:uid="{00000000-0005-0000-0000-000065630000}"/>
    <cellStyle name="40 % - Accent5 10 4 4 3" xfId="30574" xr:uid="{00000000-0005-0000-0000-000066630000}"/>
    <cellStyle name="40 % - Accent5 10 4 5" xfId="13171" xr:uid="{00000000-0005-0000-0000-000067630000}"/>
    <cellStyle name="40 % - Accent5 10 4 5 2" xfId="35854" xr:uid="{00000000-0005-0000-0000-000068630000}"/>
    <cellStyle name="40 % - Accent5 10 4 6" xfId="2660" xr:uid="{00000000-0005-0000-0000-000069630000}"/>
    <cellStyle name="40 % - Accent5 10 4 6 2" xfId="25388" xr:uid="{00000000-0005-0000-0000-00006A630000}"/>
    <cellStyle name="40 % - Accent5 10 4 7" xfId="23305" xr:uid="{00000000-0005-0000-0000-00006B630000}"/>
    <cellStyle name="40 % - Accent5 10 5" xfId="906" xr:uid="{00000000-0005-0000-0000-00006C630000}"/>
    <cellStyle name="40 % - Accent5 10 5 2" xfId="4430" xr:uid="{00000000-0005-0000-0000-00006D630000}"/>
    <cellStyle name="40 % - Accent5 10 5 2 2" xfId="7021" xr:uid="{00000000-0005-0000-0000-00006E630000}"/>
    <cellStyle name="40 % - Accent5 10 5 2 2 2" xfId="12214" xr:uid="{00000000-0005-0000-0000-00006F630000}"/>
    <cellStyle name="40 % - Accent5 10 5 2 2 2 2" xfId="22708" xr:uid="{00000000-0005-0000-0000-000070630000}"/>
    <cellStyle name="40 % - Accent5 10 5 2 2 2 2 2" xfId="45391" xr:uid="{00000000-0005-0000-0000-000071630000}"/>
    <cellStyle name="40 % - Accent5 10 5 2 2 2 3" xfId="34925" xr:uid="{00000000-0005-0000-0000-000072630000}"/>
    <cellStyle name="40 % - Accent5 10 5 2 2 3" xfId="17522" xr:uid="{00000000-0005-0000-0000-000073630000}"/>
    <cellStyle name="40 % - Accent5 10 5 2 2 3 2" xfId="40205" xr:uid="{00000000-0005-0000-0000-000074630000}"/>
    <cellStyle name="40 % - Accent5 10 5 2 2 4" xfId="29739" xr:uid="{00000000-0005-0000-0000-000075630000}"/>
    <cellStyle name="40 % - Accent5 10 5 2 3" xfId="9624" xr:uid="{00000000-0005-0000-0000-000076630000}"/>
    <cellStyle name="40 % - Accent5 10 5 2 3 2" xfId="20118" xr:uid="{00000000-0005-0000-0000-000077630000}"/>
    <cellStyle name="40 % - Accent5 10 5 2 3 2 2" xfId="42801" xr:uid="{00000000-0005-0000-0000-000078630000}"/>
    <cellStyle name="40 % - Accent5 10 5 2 3 3" xfId="32335" xr:uid="{00000000-0005-0000-0000-000079630000}"/>
    <cellStyle name="40 % - Accent5 10 5 2 4" xfId="14932" xr:uid="{00000000-0005-0000-0000-00007A630000}"/>
    <cellStyle name="40 % - Accent5 10 5 2 4 2" xfId="37615" xr:uid="{00000000-0005-0000-0000-00007B630000}"/>
    <cellStyle name="40 % - Accent5 10 5 2 5" xfId="27149" xr:uid="{00000000-0005-0000-0000-00007C630000}"/>
    <cellStyle name="40 % - Accent5 10 5 3" xfId="5782" xr:uid="{00000000-0005-0000-0000-00007D630000}"/>
    <cellStyle name="40 % - Accent5 10 5 3 2" xfId="10975" xr:uid="{00000000-0005-0000-0000-00007E630000}"/>
    <cellStyle name="40 % - Accent5 10 5 3 2 2" xfId="21469" xr:uid="{00000000-0005-0000-0000-00007F630000}"/>
    <cellStyle name="40 % - Accent5 10 5 3 2 2 2" xfId="44152" xr:uid="{00000000-0005-0000-0000-000080630000}"/>
    <cellStyle name="40 % - Accent5 10 5 3 2 3" xfId="33686" xr:uid="{00000000-0005-0000-0000-000081630000}"/>
    <cellStyle name="40 % - Accent5 10 5 3 3" xfId="16283" xr:uid="{00000000-0005-0000-0000-000082630000}"/>
    <cellStyle name="40 % - Accent5 10 5 3 3 2" xfId="38966" xr:uid="{00000000-0005-0000-0000-000083630000}"/>
    <cellStyle name="40 % - Accent5 10 5 3 4" xfId="28500" xr:uid="{00000000-0005-0000-0000-000084630000}"/>
    <cellStyle name="40 % - Accent5 10 5 4" xfId="8385" xr:uid="{00000000-0005-0000-0000-000085630000}"/>
    <cellStyle name="40 % - Accent5 10 5 4 2" xfId="18879" xr:uid="{00000000-0005-0000-0000-000086630000}"/>
    <cellStyle name="40 % - Accent5 10 5 4 2 2" xfId="41562" xr:uid="{00000000-0005-0000-0000-000087630000}"/>
    <cellStyle name="40 % - Accent5 10 5 4 3" xfId="31096" xr:uid="{00000000-0005-0000-0000-000088630000}"/>
    <cellStyle name="40 % - Accent5 10 5 5" xfId="13693" xr:uid="{00000000-0005-0000-0000-000089630000}"/>
    <cellStyle name="40 % - Accent5 10 5 5 2" xfId="36376" xr:uid="{00000000-0005-0000-0000-00008A630000}"/>
    <cellStyle name="40 % - Accent5 10 5 6" xfId="3180" xr:uid="{00000000-0005-0000-0000-00008B630000}"/>
    <cellStyle name="40 % - Accent5 10 5 6 2" xfId="25910" xr:uid="{00000000-0005-0000-0000-00008C630000}"/>
    <cellStyle name="40 % - Accent5 10 5 7" xfId="23695" xr:uid="{00000000-0005-0000-0000-00008D630000}"/>
    <cellStyle name="40 % - Accent5 10 6" xfId="1432" xr:uid="{00000000-0005-0000-0000-00008E630000}"/>
    <cellStyle name="40 % - Accent5 10 6 2" xfId="4528" xr:uid="{00000000-0005-0000-0000-00008F630000}"/>
    <cellStyle name="40 % - Accent5 10 6 2 2" xfId="7119" xr:uid="{00000000-0005-0000-0000-000090630000}"/>
    <cellStyle name="40 % - Accent5 10 6 2 2 2" xfId="12312" xr:uid="{00000000-0005-0000-0000-000091630000}"/>
    <cellStyle name="40 % - Accent5 10 6 2 2 2 2" xfId="22806" xr:uid="{00000000-0005-0000-0000-000092630000}"/>
    <cellStyle name="40 % - Accent5 10 6 2 2 2 2 2" xfId="45489" xr:uid="{00000000-0005-0000-0000-000093630000}"/>
    <cellStyle name="40 % - Accent5 10 6 2 2 2 3" xfId="35023" xr:uid="{00000000-0005-0000-0000-000094630000}"/>
    <cellStyle name="40 % - Accent5 10 6 2 2 3" xfId="17620" xr:uid="{00000000-0005-0000-0000-000095630000}"/>
    <cellStyle name="40 % - Accent5 10 6 2 2 3 2" xfId="40303" xr:uid="{00000000-0005-0000-0000-000096630000}"/>
    <cellStyle name="40 % - Accent5 10 6 2 2 4" xfId="29837" xr:uid="{00000000-0005-0000-0000-000097630000}"/>
    <cellStyle name="40 % - Accent5 10 6 2 3" xfId="9722" xr:uid="{00000000-0005-0000-0000-000098630000}"/>
    <cellStyle name="40 % - Accent5 10 6 2 3 2" xfId="20216" xr:uid="{00000000-0005-0000-0000-000099630000}"/>
    <cellStyle name="40 % - Accent5 10 6 2 3 2 2" xfId="42899" xr:uid="{00000000-0005-0000-0000-00009A630000}"/>
    <cellStyle name="40 % - Accent5 10 6 2 3 3" xfId="32433" xr:uid="{00000000-0005-0000-0000-00009B630000}"/>
    <cellStyle name="40 % - Accent5 10 6 2 4" xfId="15030" xr:uid="{00000000-0005-0000-0000-00009C630000}"/>
    <cellStyle name="40 % - Accent5 10 6 2 4 2" xfId="37713" xr:uid="{00000000-0005-0000-0000-00009D630000}"/>
    <cellStyle name="40 % - Accent5 10 6 2 5" xfId="27247" xr:uid="{00000000-0005-0000-0000-00009E630000}"/>
    <cellStyle name="40 % - Accent5 10 6 3" xfId="5880" xr:uid="{00000000-0005-0000-0000-00009F630000}"/>
    <cellStyle name="40 % - Accent5 10 6 3 2" xfId="11073" xr:uid="{00000000-0005-0000-0000-0000A0630000}"/>
    <cellStyle name="40 % - Accent5 10 6 3 2 2" xfId="21567" xr:uid="{00000000-0005-0000-0000-0000A1630000}"/>
    <cellStyle name="40 % - Accent5 10 6 3 2 2 2" xfId="44250" xr:uid="{00000000-0005-0000-0000-0000A2630000}"/>
    <cellStyle name="40 % - Accent5 10 6 3 2 3" xfId="33784" xr:uid="{00000000-0005-0000-0000-0000A3630000}"/>
    <cellStyle name="40 % - Accent5 10 6 3 3" xfId="16381" xr:uid="{00000000-0005-0000-0000-0000A4630000}"/>
    <cellStyle name="40 % - Accent5 10 6 3 3 2" xfId="39064" xr:uid="{00000000-0005-0000-0000-0000A5630000}"/>
    <cellStyle name="40 % - Accent5 10 6 3 4" xfId="28598" xr:uid="{00000000-0005-0000-0000-0000A6630000}"/>
    <cellStyle name="40 % - Accent5 10 6 4" xfId="8483" xr:uid="{00000000-0005-0000-0000-0000A7630000}"/>
    <cellStyle name="40 % - Accent5 10 6 4 2" xfId="18977" xr:uid="{00000000-0005-0000-0000-0000A8630000}"/>
    <cellStyle name="40 % - Accent5 10 6 4 2 2" xfId="41660" xr:uid="{00000000-0005-0000-0000-0000A9630000}"/>
    <cellStyle name="40 % - Accent5 10 6 4 3" xfId="31194" xr:uid="{00000000-0005-0000-0000-0000AA630000}"/>
    <cellStyle name="40 % - Accent5 10 6 5" xfId="13791" xr:uid="{00000000-0005-0000-0000-0000AB630000}"/>
    <cellStyle name="40 % - Accent5 10 6 5 2" xfId="36474" xr:uid="{00000000-0005-0000-0000-0000AC630000}"/>
    <cellStyle name="40 % - Accent5 10 6 6" xfId="3278" xr:uid="{00000000-0005-0000-0000-0000AD630000}"/>
    <cellStyle name="40 % - Accent5 10 6 6 2" xfId="26008" xr:uid="{00000000-0005-0000-0000-0000AE630000}"/>
    <cellStyle name="40 % - Accent5 10 6 7" xfId="24232" xr:uid="{00000000-0005-0000-0000-0000AF630000}"/>
    <cellStyle name="40 % - Accent5 10 7" xfId="1529" xr:uid="{00000000-0005-0000-0000-0000B0630000}"/>
    <cellStyle name="40 % - Accent5 10 7 2" xfId="5977" xr:uid="{00000000-0005-0000-0000-0000B1630000}"/>
    <cellStyle name="40 % - Accent5 10 7 2 2" xfId="11170" xr:uid="{00000000-0005-0000-0000-0000B2630000}"/>
    <cellStyle name="40 % - Accent5 10 7 2 2 2" xfId="21664" xr:uid="{00000000-0005-0000-0000-0000B3630000}"/>
    <cellStyle name="40 % - Accent5 10 7 2 2 2 2" xfId="44347" xr:uid="{00000000-0005-0000-0000-0000B4630000}"/>
    <cellStyle name="40 % - Accent5 10 7 2 2 3" xfId="33881" xr:uid="{00000000-0005-0000-0000-0000B5630000}"/>
    <cellStyle name="40 % - Accent5 10 7 2 3" xfId="16478" xr:uid="{00000000-0005-0000-0000-0000B6630000}"/>
    <cellStyle name="40 % - Accent5 10 7 2 3 2" xfId="39161" xr:uid="{00000000-0005-0000-0000-0000B7630000}"/>
    <cellStyle name="40 % - Accent5 10 7 2 4" xfId="28695" xr:uid="{00000000-0005-0000-0000-0000B8630000}"/>
    <cellStyle name="40 % - Accent5 10 7 3" xfId="8580" xr:uid="{00000000-0005-0000-0000-0000B9630000}"/>
    <cellStyle name="40 % - Accent5 10 7 3 2" xfId="19074" xr:uid="{00000000-0005-0000-0000-0000BA630000}"/>
    <cellStyle name="40 % - Accent5 10 7 3 2 2" xfId="41757" xr:uid="{00000000-0005-0000-0000-0000BB630000}"/>
    <cellStyle name="40 % - Accent5 10 7 3 3" xfId="31291" xr:uid="{00000000-0005-0000-0000-0000BC630000}"/>
    <cellStyle name="40 % - Accent5 10 7 4" xfId="13888" xr:uid="{00000000-0005-0000-0000-0000BD630000}"/>
    <cellStyle name="40 % - Accent5 10 7 4 2" xfId="36571" xr:uid="{00000000-0005-0000-0000-0000BE630000}"/>
    <cellStyle name="40 % - Accent5 10 7 5" xfId="3378" xr:uid="{00000000-0005-0000-0000-0000BF630000}"/>
    <cellStyle name="40 % - Accent5 10 7 5 2" xfId="26105" xr:uid="{00000000-0005-0000-0000-0000C0630000}"/>
    <cellStyle name="40 % - Accent5 10 7 6" xfId="24329" xr:uid="{00000000-0005-0000-0000-0000C1630000}"/>
    <cellStyle name="40 % - Accent5 10 8" xfId="4626" xr:uid="{00000000-0005-0000-0000-0000C2630000}"/>
    <cellStyle name="40 % - Accent5 10 8 2" xfId="7216" xr:uid="{00000000-0005-0000-0000-0000C3630000}"/>
    <cellStyle name="40 % - Accent5 10 8 2 2" xfId="12409" xr:uid="{00000000-0005-0000-0000-0000C4630000}"/>
    <cellStyle name="40 % - Accent5 10 8 2 2 2" xfId="22903" xr:uid="{00000000-0005-0000-0000-0000C5630000}"/>
    <cellStyle name="40 % - Accent5 10 8 2 2 2 2" xfId="45586" xr:uid="{00000000-0005-0000-0000-0000C6630000}"/>
    <cellStyle name="40 % - Accent5 10 8 2 2 3" xfId="35120" xr:uid="{00000000-0005-0000-0000-0000C7630000}"/>
    <cellStyle name="40 % - Accent5 10 8 2 3" xfId="17717" xr:uid="{00000000-0005-0000-0000-0000C8630000}"/>
    <cellStyle name="40 % - Accent5 10 8 2 3 2" xfId="40400" xr:uid="{00000000-0005-0000-0000-0000C9630000}"/>
    <cellStyle name="40 % - Accent5 10 8 2 4" xfId="29934" xr:uid="{00000000-0005-0000-0000-0000CA630000}"/>
    <cellStyle name="40 % - Accent5 10 8 3" xfId="9819" xr:uid="{00000000-0005-0000-0000-0000CB630000}"/>
    <cellStyle name="40 % - Accent5 10 8 3 2" xfId="20313" xr:uid="{00000000-0005-0000-0000-0000CC630000}"/>
    <cellStyle name="40 % - Accent5 10 8 3 2 2" xfId="42996" xr:uid="{00000000-0005-0000-0000-0000CD630000}"/>
    <cellStyle name="40 % - Accent5 10 8 3 3" xfId="32530" xr:uid="{00000000-0005-0000-0000-0000CE630000}"/>
    <cellStyle name="40 % - Accent5 10 8 4" xfId="15127" xr:uid="{00000000-0005-0000-0000-0000CF630000}"/>
    <cellStyle name="40 % - Accent5 10 8 4 2" xfId="37810" xr:uid="{00000000-0005-0000-0000-0000D0630000}"/>
    <cellStyle name="40 % - Accent5 10 8 5" xfId="27344" xr:uid="{00000000-0005-0000-0000-0000D1630000}"/>
    <cellStyle name="40 % - Accent5 10 9" xfId="4738" xr:uid="{00000000-0005-0000-0000-0000D2630000}"/>
    <cellStyle name="40 % - Accent5 10 9 2" xfId="9931" xr:uid="{00000000-0005-0000-0000-0000D3630000}"/>
    <cellStyle name="40 % - Accent5 10 9 2 2" xfId="20425" xr:uid="{00000000-0005-0000-0000-0000D4630000}"/>
    <cellStyle name="40 % - Accent5 10 9 2 2 2" xfId="43108" xr:uid="{00000000-0005-0000-0000-0000D5630000}"/>
    <cellStyle name="40 % - Accent5 10 9 2 3" xfId="32642" xr:uid="{00000000-0005-0000-0000-0000D6630000}"/>
    <cellStyle name="40 % - Accent5 10 9 3" xfId="15239" xr:uid="{00000000-0005-0000-0000-0000D7630000}"/>
    <cellStyle name="40 % - Accent5 10 9 3 2" xfId="37922" xr:uid="{00000000-0005-0000-0000-0000D8630000}"/>
    <cellStyle name="40 % - Accent5 10 9 4" xfId="27456" xr:uid="{00000000-0005-0000-0000-0000D9630000}"/>
    <cellStyle name="40 % - Accent5 11" xfId="385" xr:uid="{00000000-0005-0000-0000-0000DA630000}"/>
    <cellStyle name="40 % - Accent5 11 10" xfId="7350" xr:uid="{00000000-0005-0000-0000-0000DB630000}"/>
    <cellStyle name="40 % - Accent5 11 10 2" xfId="17848" xr:uid="{00000000-0005-0000-0000-0000DC630000}"/>
    <cellStyle name="40 % - Accent5 11 10 2 2" xfId="40531" xr:uid="{00000000-0005-0000-0000-0000DD630000}"/>
    <cellStyle name="40 % - Accent5 11 10 3" xfId="30065" xr:uid="{00000000-0005-0000-0000-0000DE630000}"/>
    <cellStyle name="40 % - Accent5 11 11" xfId="12663" xr:uid="{00000000-0005-0000-0000-0000DF630000}"/>
    <cellStyle name="40 % - Accent5 11 11 2" xfId="35346" xr:uid="{00000000-0005-0000-0000-0000E0630000}"/>
    <cellStyle name="40 % - Accent5 11 12" xfId="2079" xr:uid="{00000000-0005-0000-0000-0000E1630000}"/>
    <cellStyle name="40 % - Accent5 11 12 2" xfId="24880" xr:uid="{00000000-0005-0000-0000-0000E2630000}"/>
    <cellStyle name="40 % - Accent5 11 13" xfId="23170" xr:uid="{00000000-0005-0000-0000-0000E3630000}"/>
    <cellStyle name="40 % - Accent5 11 2" xfId="643" xr:uid="{00000000-0005-0000-0000-0000E4630000}"/>
    <cellStyle name="40 % - Accent5 11 2 2" xfId="1166" xr:uid="{00000000-0005-0000-0000-0000E5630000}"/>
    <cellStyle name="40 % - Accent5 11 2 2 2" xfId="3063" xr:uid="{00000000-0005-0000-0000-0000E6630000}"/>
    <cellStyle name="40 % - Accent5 11 2 2 2 2" xfId="4312" xr:uid="{00000000-0005-0000-0000-0000E7630000}"/>
    <cellStyle name="40 % - Accent5 11 2 2 2 2 2" xfId="6904" xr:uid="{00000000-0005-0000-0000-0000E8630000}"/>
    <cellStyle name="40 % - Accent5 11 2 2 2 2 2 2" xfId="12097" xr:uid="{00000000-0005-0000-0000-0000E9630000}"/>
    <cellStyle name="40 % - Accent5 11 2 2 2 2 2 2 2" xfId="22591" xr:uid="{00000000-0005-0000-0000-0000EA630000}"/>
    <cellStyle name="40 % - Accent5 11 2 2 2 2 2 2 2 2" xfId="45274" xr:uid="{00000000-0005-0000-0000-0000EB630000}"/>
    <cellStyle name="40 % - Accent5 11 2 2 2 2 2 2 3" xfId="34808" xr:uid="{00000000-0005-0000-0000-0000EC630000}"/>
    <cellStyle name="40 % - Accent5 11 2 2 2 2 2 3" xfId="17405" xr:uid="{00000000-0005-0000-0000-0000ED630000}"/>
    <cellStyle name="40 % - Accent5 11 2 2 2 2 2 3 2" xfId="40088" xr:uid="{00000000-0005-0000-0000-0000EE630000}"/>
    <cellStyle name="40 % - Accent5 11 2 2 2 2 2 4" xfId="29622" xr:uid="{00000000-0005-0000-0000-0000EF630000}"/>
    <cellStyle name="40 % - Accent5 11 2 2 2 2 3" xfId="9507" xr:uid="{00000000-0005-0000-0000-0000F0630000}"/>
    <cellStyle name="40 % - Accent5 11 2 2 2 2 3 2" xfId="20001" xr:uid="{00000000-0005-0000-0000-0000F1630000}"/>
    <cellStyle name="40 % - Accent5 11 2 2 2 2 3 2 2" xfId="42684" xr:uid="{00000000-0005-0000-0000-0000F2630000}"/>
    <cellStyle name="40 % - Accent5 11 2 2 2 2 3 3" xfId="32218" xr:uid="{00000000-0005-0000-0000-0000F3630000}"/>
    <cellStyle name="40 % - Accent5 11 2 2 2 2 4" xfId="14815" xr:uid="{00000000-0005-0000-0000-0000F4630000}"/>
    <cellStyle name="40 % - Accent5 11 2 2 2 2 4 2" xfId="37498" xr:uid="{00000000-0005-0000-0000-0000F5630000}"/>
    <cellStyle name="40 % - Accent5 11 2 2 2 2 5" xfId="27032" xr:uid="{00000000-0005-0000-0000-0000F6630000}"/>
    <cellStyle name="40 % - Accent5 11 2 2 2 3" xfId="5665" xr:uid="{00000000-0005-0000-0000-0000F7630000}"/>
    <cellStyle name="40 % - Accent5 11 2 2 2 3 2" xfId="10858" xr:uid="{00000000-0005-0000-0000-0000F8630000}"/>
    <cellStyle name="40 % - Accent5 11 2 2 2 3 2 2" xfId="21352" xr:uid="{00000000-0005-0000-0000-0000F9630000}"/>
    <cellStyle name="40 % - Accent5 11 2 2 2 3 2 2 2" xfId="44035" xr:uid="{00000000-0005-0000-0000-0000FA630000}"/>
    <cellStyle name="40 % - Accent5 11 2 2 2 3 2 3" xfId="33569" xr:uid="{00000000-0005-0000-0000-0000FB630000}"/>
    <cellStyle name="40 % - Accent5 11 2 2 2 3 3" xfId="16166" xr:uid="{00000000-0005-0000-0000-0000FC630000}"/>
    <cellStyle name="40 % - Accent5 11 2 2 2 3 3 2" xfId="38849" xr:uid="{00000000-0005-0000-0000-0000FD630000}"/>
    <cellStyle name="40 % - Accent5 11 2 2 2 3 4" xfId="28383" xr:uid="{00000000-0005-0000-0000-0000FE630000}"/>
    <cellStyle name="40 % - Accent5 11 2 2 2 4" xfId="8268" xr:uid="{00000000-0005-0000-0000-0000FF630000}"/>
    <cellStyle name="40 % - Accent5 11 2 2 2 4 2" xfId="18762" xr:uid="{00000000-0005-0000-0000-000000640000}"/>
    <cellStyle name="40 % - Accent5 11 2 2 2 4 2 2" xfId="41445" xr:uid="{00000000-0005-0000-0000-000001640000}"/>
    <cellStyle name="40 % - Accent5 11 2 2 2 4 3" xfId="30979" xr:uid="{00000000-0005-0000-0000-000002640000}"/>
    <cellStyle name="40 % - Accent5 11 2 2 2 5" xfId="13576" xr:uid="{00000000-0005-0000-0000-000003640000}"/>
    <cellStyle name="40 % - Accent5 11 2 2 2 5 2" xfId="36259" xr:uid="{00000000-0005-0000-0000-000004640000}"/>
    <cellStyle name="40 % - Accent5 11 2 2 2 6" xfId="25793" xr:uid="{00000000-0005-0000-0000-000005640000}"/>
    <cellStyle name="40 % - Accent5 11 2 2 3" xfId="3788" xr:uid="{00000000-0005-0000-0000-000006640000}"/>
    <cellStyle name="40 % - Accent5 11 2 2 3 2" xfId="6383" xr:uid="{00000000-0005-0000-0000-000007640000}"/>
    <cellStyle name="40 % - Accent5 11 2 2 3 2 2" xfId="11576" xr:uid="{00000000-0005-0000-0000-000008640000}"/>
    <cellStyle name="40 % - Accent5 11 2 2 3 2 2 2" xfId="22070" xr:uid="{00000000-0005-0000-0000-000009640000}"/>
    <cellStyle name="40 % - Accent5 11 2 2 3 2 2 2 2" xfId="44753" xr:uid="{00000000-0005-0000-0000-00000A640000}"/>
    <cellStyle name="40 % - Accent5 11 2 2 3 2 2 3" xfId="34287" xr:uid="{00000000-0005-0000-0000-00000B640000}"/>
    <cellStyle name="40 % - Accent5 11 2 2 3 2 3" xfId="16884" xr:uid="{00000000-0005-0000-0000-00000C640000}"/>
    <cellStyle name="40 % - Accent5 11 2 2 3 2 3 2" xfId="39567" xr:uid="{00000000-0005-0000-0000-00000D640000}"/>
    <cellStyle name="40 % - Accent5 11 2 2 3 2 4" xfId="29101" xr:uid="{00000000-0005-0000-0000-00000E640000}"/>
    <cellStyle name="40 % - Accent5 11 2 2 3 3" xfId="8986" xr:uid="{00000000-0005-0000-0000-00000F640000}"/>
    <cellStyle name="40 % - Accent5 11 2 2 3 3 2" xfId="19480" xr:uid="{00000000-0005-0000-0000-000010640000}"/>
    <cellStyle name="40 % - Accent5 11 2 2 3 3 2 2" xfId="42163" xr:uid="{00000000-0005-0000-0000-000011640000}"/>
    <cellStyle name="40 % - Accent5 11 2 2 3 3 3" xfId="31697" xr:uid="{00000000-0005-0000-0000-000012640000}"/>
    <cellStyle name="40 % - Accent5 11 2 2 3 4" xfId="14294" xr:uid="{00000000-0005-0000-0000-000013640000}"/>
    <cellStyle name="40 % - Accent5 11 2 2 3 4 2" xfId="36977" xr:uid="{00000000-0005-0000-0000-000014640000}"/>
    <cellStyle name="40 % - Accent5 11 2 2 3 5" xfId="26511" xr:uid="{00000000-0005-0000-0000-000015640000}"/>
    <cellStyle name="40 % - Accent5 11 2 2 4" xfId="5143" xr:uid="{00000000-0005-0000-0000-000016640000}"/>
    <cellStyle name="40 % - Accent5 11 2 2 4 2" xfId="10336" xr:uid="{00000000-0005-0000-0000-000017640000}"/>
    <cellStyle name="40 % - Accent5 11 2 2 4 2 2" xfId="20830" xr:uid="{00000000-0005-0000-0000-000018640000}"/>
    <cellStyle name="40 % - Accent5 11 2 2 4 2 2 2" xfId="43513" xr:uid="{00000000-0005-0000-0000-000019640000}"/>
    <cellStyle name="40 % - Accent5 11 2 2 4 2 3" xfId="33047" xr:uid="{00000000-0005-0000-0000-00001A640000}"/>
    <cellStyle name="40 % - Accent5 11 2 2 4 3" xfId="15644" xr:uid="{00000000-0005-0000-0000-00001B640000}"/>
    <cellStyle name="40 % - Accent5 11 2 2 4 3 2" xfId="38327" xr:uid="{00000000-0005-0000-0000-00001C640000}"/>
    <cellStyle name="40 % - Accent5 11 2 2 4 4" xfId="27861" xr:uid="{00000000-0005-0000-0000-00001D640000}"/>
    <cellStyle name="40 % - Accent5 11 2 2 5" xfId="7746" xr:uid="{00000000-0005-0000-0000-00001E640000}"/>
    <cellStyle name="40 % - Accent5 11 2 2 5 2" xfId="18240" xr:uid="{00000000-0005-0000-0000-00001F640000}"/>
    <cellStyle name="40 % - Accent5 11 2 2 5 2 2" xfId="40923" xr:uid="{00000000-0005-0000-0000-000020640000}"/>
    <cellStyle name="40 % - Accent5 11 2 2 5 3" xfId="30457" xr:uid="{00000000-0005-0000-0000-000021640000}"/>
    <cellStyle name="40 % - Accent5 11 2 2 6" xfId="13054" xr:uid="{00000000-0005-0000-0000-000022640000}"/>
    <cellStyle name="40 % - Accent5 11 2 2 6 2" xfId="35737" xr:uid="{00000000-0005-0000-0000-000023640000}"/>
    <cellStyle name="40 % - Accent5 11 2 2 7" xfId="2544" xr:uid="{00000000-0005-0000-0000-000024640000}"/>
    <cellStyle name="40 % - Accent5 11 2 2 7 2" xfId="25271" xr:uid="{00000000-0005-0000-0000-000025640000}"/>
    <cellStyle name="40 % - Accent5 11 2 2 8" xfId="23957" xr:uid="{00000000-0005-0000-0000-000026640000}"/>
    <cellStyle name="40 % - Accent5 11 2 3" xfId="1790" xr:uid="{00000000-0005-0000-0000-000027640000}"/>
    <cellStyle name="40 % - Accent5 11 2 3 2" xfId="4051" xr:uid="{00000000-0005-0000-0000-000028640000}"/>
    <cellStyle name="40 % - Accent5 11 2 3 2 2" xfId="6643" xr:uid="{00000000-0005-0000-0000-000029640000}"/>
    <cellStyle name="40 % - Accent5 11 2 3 2 2 2" xfId="11836" xr:uid="{00000000-0005-0000-0000-00002A640000}"/>
    <cellStyle name="40 % - Accent5 11 2 3 2 2 2 2" xfId="22330" xr:uid="{00000000-0005-0000-0000-00002B640000}"/>
    <cellStyle name="40 % - Accent5 11 2 3 2 2 2 2 2" xfId="45013" xr:uid="{00000000-0005-0000-0000-00002C640000}"/>
    <cellStyle name="40 % - Accent5 11 2 3 2 2 2 3" xfId="34547" xr:uid="{00000000-0005-0000-0000-00002D640000}"/>
    <cellStyle name="40 % - Accent5 11 2 3 2 2 3" xfId="17144" xr:uid="{00000000-0005-0000-0000-00002E640000}"/>
    <cellStyle name="40 % - Accent5 11 2 3 2 2 3 2" xfId="39827" xr:uid="{00000000-0005-0000-0000-00002F640000}"/>
    <cellStyle name="40 % - Accent5 11 2 3 2 2 4" xfId="29361" xr:uid="{00000000-0005-0000-0000-000030640000}"/>
    <cellStyle name="40 % - Accent5 11 2 3 2 3" xfId="9246" xr:uid="{00000000-0005-0000-0000-000031640000}"/>
    <cellStyle name="40 % - Accent5 11 2 3 2 3 2" xfId="19740" xr:uid="{00000000-0005-0000-0000-000032640000}"/>
    <cellStyle name="40 % - Accent5 11 2 3 2 3 2 2" xfId="42423" xr:uid="{00000000-0005-0000-0000-000033640000}"/>
    <cellStyle name="40 % - Accent5 11 2 3 2 3 3" xfId="31957" xr:uid="{00000000-0005-0000-0000-000034640000}"/>
    <cellStyle name="40 % - Accent5 11 2 3 2 4" xfId="14554" xr:uid="{00000000-0005-0000-0000-000035640000}"/>
    <cellStyle name="40 % - Accent5 11 2 3 2 4 2" xfId="37237" xr:uid="{00000000-0005-0000-0000-000036640000}"/>
    <cellStyle name="40 % - Accent5 11 2 3 2 5" xfId="26771" xr:uid="{00000000-0005-0000-0000-000037640000}"/>
    <cellStyle name="40 % - Accent5 11 2 3 3" xfId="5404" xr:uid="{00000000-0005-0000-0000-000038640000}"/>
    <cellStyle name="40 % - Accent5 11 2 3 3 2" xfId="10597" xr:uid="{00000000-0005-0000-0000-000039640000}"/>
    <cellStyle name="40 % - Accent5 11 2 3 3 2 2" xfId="21091" xr:uid="{00000000-0005-0000-0000-00003A640000}"/>
    <cellStyle name="40 % - Accent5 11 2 3 3 2 2 2" xfId="43774" xr:uid="{00000000-0005-0000-0000-00003B640000}"/>
    <cellStyle name="40 % - Accent5 11 2 3 3 2 3" xfId="33308" xr:uid="{00000000-0005-0000-0000-00003C640000}"/>
    <cellStyle name="40 % - Accent5 11 2 3 3 3" xfId="15905" xr:uid="{00000000-0005-0000-0000-00003D640000}"/>
    <cellStyle name="40 % - Accent5 11 2 3 3 3 2" xfId="38588" xr:uid="{00000000-0005-0000-0000-00003E640000}"/>
    <cellStyle name="40 % - Accent5 11 2 3 3 4" xfId="28122" xr:uid="{00000000-0005-0000-0000-00003F640000}"/>
    <cellStyle name="40 % - Accent5 11 2 3 4" xfId="8007" xr:uid="{00000000-0005-0000-0000-000040640000}"/>
    <cellStyle name="40 % - Accent5 11 2 3 4 2" xfId="18501" xr:uid="{00000000-0005-0000-0000-000041640000}"/>
    <cellStyle name="40 % - Accent5 11 2 3 4 2 2" xfId="41184" xr:uid="{00000000-0005-0000-0000-000042640000}"/>
    <cellStyle name="40 % - Accent5 11 2 3 4 3" xfId="30718" xr:uid="{00000000-0005-0000-0000-000043640000}"/>
    <cellStyle name="40 % - Accent5 11 2 3 5" xfId="13315" xr:uid="{00000000-0005-0000-0000-000044640000}"/>
    <cellStyle name="40 % - Accent5 11 2 3 5 2" xfId="35998" xr:uid="{00000000-0005-0000-0000-000045640000}"/>
    <cellStyle name="40 % - Accent5 11 2 3 6" xfId="2803" xr:uid="{00000000-0005-0000-0000-000046640000}"/>
    <cellStyle name="40 % - Accent5 11 2 3 6 2" xfId="25532" xr:uid="{00000000-0005-0000-0000-000047640000}"/>
    <cellStyle name="40 % - Accent5 11 2 3 7" xfId="24591" xr:uid="{00000000-0005-0000-0000-000048640000}"/>
    <cellStyle name="40 % - Accent5 11 2 4" xfId="3525" xr:uid="{00000000-0005-0000-0000-000049640000}"/>
    <cellStyle name="40 % - Accent5 11 2 4 2" xfId="6122" xr:uid="{00000000-0005-0000-0000-00004A640000}"/>
    <cellStyle name="40 % - Accent5 11 2 4 2 2" xfId="11315" xr:uid="{00000000-0005-0000-0000-00004B640000}"/>
    <cellStyle name="40 % - Accent5 11 2 4 2 2 2" xfId="21809" xr:uid="{00000000-0005-0000-0000-00004C640000}"/>
    <cellStyle name="40 % - Accent5 11 2 4 2 2 2 2" xfId="44492" xr:uid="{00000000-0005-0000-0000-00004D640000}"/>
    <cellStyle name="40 % - Accent5 11 2 4 2 2 3" xfId="34026" xr:uid="{00000000-0005-0000-0000-00004E640000}"/>
    <cellStyle name="40 % - Accent5 11 2 4 2 3" xfId="16623" xr:uid="{00000000-0005-0000-0000-00004F640000}"/>
    <cellStyle name="40 % - Accent5 11 2 4 2 3 2" xfId="39306" xr:uid="{00000000-0005-0000-0000-000050640000}"/>
    <cellStyle name="40 % - Accent5 11 2 4 2 4" xfId="28840" xr:uid="{00000000-0005-0000-0000-000051640000}"/>
    <cellStyle name="40 % - Accent5 11 2 4 3" xfId="8725" xr:uid="{00000000-0005-0000-0000-000052640000}"/>
    <cellStyle name="40 % - Accent5 11 2 4 3 2" xfId="19219" xr:uid="{00000000-0005-0000-0000-000053640000}"/>
    <cellStyle name="40 % - Accent5 11 2 4 3 2 2" xfId="41902" xr:uid="{00000000-0005-0000-0000-000054640000}"/>
    <cellStyle name="40 % - Accent5 11 2 4 3 3" xfId="31436" xr:uid="{00000000-0005-0000-0000-000055640000}"/>
    <cellStyle name="40 % - Accent5 11 2 4 4" xfId="14033" xr:uid="{00000000-0005-0000-0000-000056640000}"/>
    <cellStyle name="40 % - Accent5 11 2 4 4 2" xfId="36716" xr:uid="{00000000-0005-0000-0000-000057640000}"/>
    <cellStyle name="40 % - Accent5 11 2 4 5" xfId="26250" xr:uid="{00000000-0005-0000-0000-000058640000}"/>
    <cellStyle name="40 % - Accent5 11 2 5" xfId="4882" xr:uid="{00000000-0005-0000-0000-000059640000}"/>
    <cellStyle name="40 % - Accent5 11 2 5 2" xfId="10075" xr:uid="{00000000-0005-0000-0000-00005A640000}"/>
    <cellStyle name="40 % - Accent5 11 2 5 2 2" xfId="20569" xr:uid="{00000000-0005-0000-0000-00005B640000}"/>
    <cellStyle name="40 % - Accent5 11 2 5 2 2 2" xfId="43252" xr:uid="{00000000-0005-0000-0000-00005C640000}"/>
    <cellStyle name="40 % - Accent5 11 2 5 2 3" xfId="32786" xr:uid="{00000000-0005-0000-0000-00005D640000}"/>
    <cellStyle name="40 % - Accent5 11 2 5 3" xfId="15383" xr:uid="{00000000-0005-0000-0000-00005E640000}"/>
    <cellStyle name="40 % - Accent5 11 2 5 3 2" xfId="38066" xr:uid="{00000000-0005-0000-0000-00005F640000}"/>
    <cellStyle name="40 % - Accent5 11 2 5 4" xfId="27600" xr:uid="{00000000-0005-0000-0000-000060640000}"/>
    <cellStyle name="40 % - Accent5 11 2 6" xfId="7483" xr:uid="{00000000-0005-0000-0000-000061640000}"/>
    <cellStyle name="40 % - Accent5 11 2 6 2" xfId="17979" xr:uid="{00000000-0005-0000-0000-000062640000}"/>
    <cellStyle name="40 % - Accent5 11 2 6 2 2" xfId="40662" xr:uid="{00000000-0005-0000-0000-000063640000}"/>
    <cellStyle name="40 % - Accent5 11 2 6 3" xfId="30196" xr:uid="{00000000-0005-0000-0000-000064640000}"/>
    <cellStyle name="40 % - Accent5 11 2 7" xfId="12793" xr:uid="{00000000-0005-0000-0000-000065640000}"/>
    <cellStyle name="40 % - Accent5 11 2 7 2" xfId="35476" xr:uid="{00000000-0005-0000-0000-000066640000}"/>
    <cellStyle name="40 % - Accent5 11 2 8" xfId="2282" xr:uid="{00000000-0005-0000-0000-000067640000}"/>
    <cellStyle name="40 % - Accent5 11 2 8 2" xfId="25010" xr:uid="{00000000-0005-0000-0000-000068640000}"/>
    <cellStyle name="40 % - Accent5 11 2 9" xfId="23418" xr:uid="{00000000-0005-0000-0000-000069640000}"/>
    <cellStyle name="40 % - Accent5 11 3" xfId="735" xr:uid="{00000000-0005-0000-0000-00006A640000}"/>
    <cellStyle name="40 % - Accent5 11 3 2" xfId="1257" xr:uid="{00000000-0005-0000-0000-00006B640000}"/>
    <cellStyle name="40 % - Accent5 11 3 2 2" xfId="4182" xr:uid="{00000000-0005-0000-0000-00006C640000}"/>
    <cellStyle name="40 % - Accent5 11 3 2 2 2" xfId="6774" xr:uid="{00000000-0005-0000-0000-00006D640000}"/>
    <cellStyle name="40 % - Accent5 11 3 2 2 2 2" xfId="11967" xr:uid="{00000000-0005-0000-0000-00006E640000}"/>
    <cellStyle name="40 % - Accent5 11 3 2 2 2 2 2" xfId="22461" xr:uid="{00000000-0005-0000-0000-00006F640000}"/>
    <cellStyle name="40 % - Accent5 11 3 2 2 2 2 2 2" xfId="45144" xr:uid="{00000000-0005-0000-0000-000070640000}"/>
    <cellStyle name="40 % - Accent5 11 3 2 2 2 2 3" xfId="34678" xr:uid="{00000000-0005-0000-0000-000071640000}"/>
    <cellStyle name="40 % - Accent5 11 3 2 2 2 3" xfId="17275" xr:uid="{00000000-0005-0000-0000-000072640000}"/>
    <cellStyle name="40 % - Accent5 11 3 2 2 2 3 2" xfId="39958" xr:uid="{00000000-0005-0000-0000-000073640000}"/>
    <cellStyle name="40 % - Accent5 11 3 2 2 2 4" xfId="29492" xr:uid="{00000000-0005-0000-0000-000074640000}"/>
    <cellStyle name="40 % - Accent5 11 3 2 2 3" xfId="9377" xr:uid="{00000000-0005-0000-0000-000075640000}"/>
    <cellStyle name="40 % - Accent5 11 3 2 2 3 2" xfId="19871" xr:uid="{00000000-0005-0000-0000-000076640000}"/>
    <cellStyle name="40 % - Accent5 11 3 2 2 3 2 2" xfId="42554" xr:uid="{00000000-0005-0000-0000-000077640000}"/>
    <cellStyle name="40 % - Accent5 11 3 2 2 3 3" xfId="32088" xr:uid="{00000000-0005-0000-0000-000078640000}"/>
    <cellStyle name="40 % - Accent5 11 3 2 2 4" xfId="14685" xr:uid="{00000000-0005-0000-0000-000079640000}"/>
    <cellStyle name="40 % - Accent5 11 3 2 2 4 2" xfId="37368" xr:uid="{00000000-0005-0000-0000-00007A640000}"/>
    <cellStyle name="40 % - Accent5 11 3 2 2 5" xfId="26902" xr:uid="{00000000-0005-0000-0000-00007B640000}"/>
    <cellStyle name="40 % - Accent5 11 3 2 3" xfId="5535" xr:uid="{00000000-0005-0000-0000-00007C640000}"/>
    <cellStyle name="40 % - Accent5 11 3 2 3 2" xfId="10728" xr:uid="{00000000-0005-0000-0000-00007D640000}"/>
    <cellStyle name="40 % - Accent5 11 3 2 3 2 2" xfId="21222" xr:uid="{00000000-0005-0000-0000-00007E640000}"/>
    <cellStyle name="40 % - Accent5 11 3 2 3 2 2 2" xfId="43905" xr:uid="{00000000-0005-0000-0000-00007F640000}"/>
    <cellStyle name="40 % - Accent5 11 3 2 3 2 3" xfId="33439" xr:uid="{00000000-0005-0000-0000-000080640000}"/>
    <cellStyle name="40 % - Accent5 11 3 2 3 3" xfId="16036" xr:uid="{00000000-0005-0000-0000-000081640000}"/>
    <cellStyle name="40 % - Accent5 11 3 2 3 3 2" xfId="38719" xr:uid="{00000000-0005-0000-0000-000082640000}"/>
    <cellStyle name="40 % - Accent5 11 3 2 3 4" xfId="28253" xr:uid="{00000000-0005-0000-0000-000083640000}"/>
    <cellStyle name="40 % - Accent5 11 3 2 4" xfId="8138" xr:uid="{00000000-0005-0000-0000-000084640000}"/>
    <cellStyle name="40 % - Accent5 11 3 2 4 2" xfId="18632" xr:uid="{00000000-0005-0000-0000-000085640000}"/>
    <cellStyle name="40 % - Accent5 11 3 2 4 2 2" xfId="41315" xr:uid="{00000000-0005-0000-0000-000086640000}"/>
    <cellStyle name="40 % - Accent5 11 3 2 4 3" xfId="30849" xr:uid="{00000000-0005-0000-0000-000087640000}"/>
    <cellStyle name="40 % - Accent5 11 3 2 5" xfId="13446" xr:uid="{00000000-0005-0000-0000-000088640000}"/>
    <cellStyle name="40 % - Accent5 11 3 2 5 2" xfId="36129" xr:uid="{00000000-0005-0000-0000-000089640000}"/>
    <cellStyle name="40 % - Accent5 11 3 2 6" xfId="2934" xr:uid="{00000000-0005-0000-0000-00008A640000}"/>
    <cellStyle name="40 % - Accent5 11 3 2 6 2" xfId="25663" xr:uid="{00000000-0005-0000-0000-00008B640000}"/>
    <cellStyle name="40 % - Accent5 11 3 2 7" xfId="24054" xr:uid="{00000000-0005-0000-0000-00008C640000}"/>
    <cellStyle name="40 % - Accent5 11 3 3" xfId="1887" xr:uid="{00000000-0005-0000-0000-00008D640000}"/>
    <cellStyle name="40 % - Accent5 11 3 3 2" xfId="6253" xr:uid="{00000000-0005-0000-0000-00008E640000}"/>
    <cellStyle name="40 % - Accent5 11 3 3 2 2" xfId="11446" xr:uid="{00000000-0005-0000-0000-00008F640000}"/>
    <cellStyle name="40 % - Accent5 11 3 3 2 2 2" xfId="21940" xr:uid="{00000000-0005-0000-0000-000090640000}"/>
    <cellStyle name="40 % - Accent5 11 3 3 2 2 2 2" xfId="44623" xr:uid="{00000000-0005-0000-0000-000091640000}"/>
    <cellStyle name="40 % - Accent5 11 3 3 2 2 3" xfId="34157" xr:uid="{00000000-0005-0000-0000-000092640000}"/>
    <cellStyle name="40 % - Accent5 11 3 3 2 3" xfId="16754" xr:uid="{00000000-0005-0000-0000-000093640000}"/>
    <cellStyle name="40 % - Accent5 11 3 3 2 3 2" xfId="39437" xr:uid="{00000000-0005-0000-0000-000094640000}"/>
    <cellStyle name="40 % - Accent5 11 3 3 2 4" xfId="28971" xr:uid="{00000000-0005-0000-0000-000095640000}"/>
    <cellStyle name="40 % - Accent5 11 3 3 3" xfId="8856" xr:uid="{00000000-0005-0000-0000-000096640000}"/>
    <cellStyle name="40 % - Accent5 11 3 3 3 2" xfId="19350" xr:uid="{00000000-0005-0000-0000-000097640000}"/>
    <cellStyle name="40 % - Accent5 11 3 3 3 2 2" xfId="42033" xr:uid="{00000000-0005-0000-0000-000098640000}"/>
    <cellStyle name="40 % - Accent5 11 3 3 3 3" xfId="31567" xr:uid="{00000000-0005-0000-0000-000099640000}"/>
    <cellStyle name="40 % - Accent5 11 3 3 4" xfId="14164" xr:uid="{00000000-0005-0000-0000-00009A640000}"/>
    <cellStyle name="40 % - Accent5 11 3 3 4 2" xfId="36847" xr:uid="{00000000-0005-0000-0000-00009B640000}"/>
    <cellStyle name="40 % - Accent5 11 3 3 5" xfId="3658" xr:uid="{00000000-0005-0000-0000-00009C640000}"/>
    <cellStyle name="40 % - Accent5 11 3 3 5 2" xfId="26381" xr:uid="{00000000-0005-0000-0000-00009D640000}"/>
    <cellStyle name="40 % - Accent5 11 3 3 6" xfId="24688" xr:uid="{00000000-0005-0000-0000-00009E640000}"/>
    <cellStyle name="40 % - Accent5 11 3 4" xfId="5013" xr:uid="{00000000-0005-0000-0000-00009F640000}"/>
    <cellStyle name="40 % - Accent5 11 3 4 2" xfId="10206" xr:uid="{00000000-0005-0000-0000-0000A0640000}"/>
    <cellStyle name="40 % - Accent5 11 3 4 2 2" xfId="20700" xr:uid="{00000000-0005-0000-0000-0000A1640000}"/>
    <cellStyle name="40 % - Accent5 11 3 4 2 2 2" xfId="43383" xr:uid="{00000000-0005-0000-0000-0000A2640000}"/>
    <cellStyle name="40 % - Accent5 11 3 4 2 3" xfId="32917" xr:uid="{00000000-0005-0000-0000-0000A3640000}"/>
    <cellStyle name="40 % - Accent5 11 3 4 3" xfId="15514" xr:uid="{00000000-0005-0000-0000-0000A4640000}"/>
    <cellStyle name="40 % - Accent5 11 3 4 3 2" xfId="38197" xr:uid="{00000000-0005-0000-0000-0000A5640000}"/>
    <cellStyle name="40 % - Accent5 11 3 4 4" xfId="27731" xr:uid="{00000000-0005-0000-0000-0000A6640000}"/>
    <cellStyle name="40 % - Accent5 11 3 5" xfId="7616" xr:uid="{00000000-0005-0000-0000-0000A7640000}"/>
    <cellStyle name="40 % - Accent5 11 3 5 2" xfId="18110" xr:uid="{00000000-0005-0000-0000-0000A8640000}"/>
    <cellStyle name="40 % - Accent5 11 3 5 2 2" xfId="40793" xr:uid="{00000000-0005-0000-0000-0000A9640000}"/>
    <cellStyle name="40 % - Accent5 11 3 5 3" xfId="30327" xr:uid="{00000000-0005-0000-0000-0000AA640000}"/>
    <cellStyle name="40 % - Accent5 11 3 6" xfId="12924" xr:uid="{00000000-0005-0000-0000-0000AB640000}"/>
    <cellStyle name="40 % - Accent5 11 3 6 2" xfId="35607" xr:uid="{00000000-0005-0000-0000-0000AC640000}"/>
    <cellStyle name="40 % - Accent5 11 3 7" xfId="2414" xr:uid="{00000000-0005-0000-0000-0000AD640000}"/>
    <cellStyle name="40 % - Accent5 11 3 7 2" xfId="25141" xr:uid="{00000000-0005-0000-0000-0000AE640000}"/>
    <cellStyle name="40 % - Accent5 11 3 8" xfId="23515" xr:uid="{00000000-0005-0000-0000-0000AF640000}"/>
    <cellStyle name="40 % - Accent5 11 4" xfId="544" xr:uid="{00000000-0005-0000-0000-0000B0640000}"/>
    <cellStyle name="40 % - Accent5 11 4 2" xfId="1068" xr:uid="{00000000-0005-0000-0000-0000B1640000}"/>
    <cellStyle name="40 % - Accent5 11 4 2 2" xfId="6513" xr:uid="{00000000-0005-0000-0000-0000B2640000}"/>
    <cellStyle name="40 % - Accent5 11 4 2 2 2" xfId="11706" xr:uid="{00000000-0005-0000-0000-0000B3640000}"/>
    <cellStyle name="40 % - Accent5 11 4 2 2 2 2" xfId="22200" xr:uid="{00000000-0005-0000-0000-0000B4640000}"/>
    <cellStyle name="40 % - Accent5 11 4 2 2 2 2 2" xfId="44883" xr:uid="{00000000-0005-0000-0000-0000B5640000}"/>
    <cellStyle name="40 % - Accent5 11 4 2 2 2 3" xfId="34417" xr:uid="{00000000-0005-0000-0000-0000B6640000}"/>
    <cellStyle name="40 % - Accent5 11 4 2 2 3" xfId="17014" xr:uid="{00000000-0005-0000-0000-0000B7640000}"/>
    <cellStyle name="40 % - Accent5 11 4 2 2 3 2" xfId="39697" xr:uid="{00000000-0005-0000-0000-0000B8640000}"/>
    <cellStyle name="40 % - Accent5 11 4 2 2 4" xfId="29231" xr:uid="{00000000-0005-0000-0000-0000B9640000}"/>
    <cellStyle name="40 % - Accent5 11 4 2 3" xfId="9116" xr:uid="{00000000-0005-0000-0000-0000BA640000}"/>
    <cellStyle name="40 % - Accent5 11 4 2 3 2" xfId="19610" xr:uid="{00000000-0005-0000-0000-0000BB640000}"/>
    <cellStyle name="40 % - Accent5 11 4 2 3 2 2" xfId="42293" xr:uid="{00000000-0005-0000-0000-0000BC640000}"/>
    <cellStyle name="40 % - Accent5 11 4 2 3 3" xfId="31827" xr:uid="{00000000-0005-0000-0000-0000BD640000}"/>
    <cellStyle name="40 % - Accent5 11 4 2 4" xfId="14424" xr:uid="{00000000-0005-0000-0000-0000BE640000}"/>
    <cellStyle name="40 % - Accent5 11 4 2 4 2" xfId="37107" xr:uid="{00000000-0005-0000-0000-0000BF640000}"/>
    <cellStyle name="40 % - Accent5 11 4 2 5" xfId="3921" xr:uid="{00000000-0005-0000-0000-0000C0640000}"/>
    <cellStyle name="40 % - Accent5 11 4 2 5 2" xfId="26641" xr:uid="{00000000-0005-0000-0000-0000C1640000}"/>
    <cellStyle name="40 % - Accent5 11 4 2 6" xfId="23858" xr:uid="{00000000-0005-0000-0000-0000C2640000}"/>
    <cellStyle name="40 % - Accent5 11 4 3" xfId="1692" xr:uid="{00000000-0005-0000-0000-0000C3640000}"/>
    <cellStyle name="40 % - Accent5 11 4 3 2" xfId="10467" xr:uid="{00000000-0005-0000-0000-0000C4640000}"/>
    <cellStyle name="40 % - Accent5 11 4 3 2 2" xfId="20961" xr:uid="{00000000-0005-0000-0000-0000C5640000}"/>
    <cellStyle name="40 % - Accent5 11 4 3 2 2 2" xfId="43644" xr:uid="{00000000-0005-0000-0000-0000C6640000}"/>
    <cellStyle name="40 % - Accent5 11 4 3 2 3" xfId="33178" xr:uid="{00000000-0005-0000-0000-0000C7640000}"/>
    <cellStyle name="40 % - Accent5 11 4 3 3" xfId="15775" xr:uid="{00000000-0005-0000-0000-0000C8640000}"/>
    <cellStyle name="40 % - Accent5 11 4 3 3 2" xfId="38458" xr:uid="{00000000-0005-0000-0000-0000C9640000}"/>
    <cellStyle name="40 % - Accent5 11 4 3 4" xfId="5274" xr:uid="{00000000-0005-0000-0000-0000CA640000}"/>
    <cellStyle name="40 % - Accent5 11 4 3 4 2" xfId="27992" xr:uid="{00000000-0005-0000-0000-0000CB640000}"/>
    <cellStyle name="40 % - Accent5 11 4 3 5" xfId="24492" xr:uid="{00000000-0005-0000-0000-0000CC640000}"/>
    <cellStyle name="40 % - Accent5 11 4 4" xfId="7877" xr:uid="{00000000-0005-0000-0000-0000CD640000}"/>
    <cellStyle name="40 % - Accent5 11 4 4 2" xfId="18371" xr:uid="{00000000-0005-0000-0000-0000CE640000}"/>
    <cellStyle name="40 % - Accent5 11 4 4 2 2" xfId="41054" xr:uid="{00000000-0005-0000-0000-0000CF640000}"/>
    <cellStyle name="40 % - Accent5 11 4 4 3" xfId="30588" xr:uid="{00000000-0005-0000-0000-0000D0640000}"/>
    <cellStyle name="40 % - Accent5 11 4 5" xfId="13185" xr:uid="{00000000-0005-0000-0000-0000D1640000}"/>
    <cellStyle name="40 % - Accent5 11 4 5 2" xfId="35868" xr:uid="{00000000-0005-0000-0000-0000D2640000}"/>
    <cellStyle name="40 % - Accent5 11 4 6" xfId="2674" xr:uid="{00000000-0005-0000-0000-0000D3640000}"/>
    <cellStyle name="40 % - Accent5 11 4 6 2" xfId="25402" xr:uid="{00000000-0005-0000-0000-0000D4640000}"/>
    <cellStyle name="40 % - Accent5 11 4 7" xfId="23319" xr:uid="{00000000-0005-0000-0000-0000D5640000}"/>
    <cellStyle name="40 % - Accent5 11 5" xfId="920" xr:uid="{00000000-0005-0000-0000-0000D6640000}"/>
    <cellStyle name="40 % - Accent5 11 5 2" xfId="4444" xr:uid="{00000000-0005-0000-0000-0000D7640000}"/>
    <cellStyle name="40 % - Accent5 11 5 2 2" xfId="7035" xr:uid="{00000000-0005-0000-0000-0000D8640000}"/>
    <cellStyle name="40 % - Accent5 11 5 2 2 2" xfId="12228" xr:uid="{00000000-0005-0000-0000-0000D9640000}"/>
    <cellStyle name="40 % - Accent5 11 5 2 2 2 2" xfId="22722" xr:uid="{00000000-0005-0000-0000-0000DA640000}"/>
    <cellStyle name="40 % - Accent5 11 5 2 2 2 2 2" xfId="45405" xr:uid="{00000000-0005-0000-0000-0000DB640000}"/>
    <cellStyle name="40 % - Accent5 11 5 2 2 2 3" xfId="34939" xr:uid="{00000000-0005-0000-0000-0000DC640000}"/>
    <cellStyle name="40 % - Accent5 11 5 2 2 3" xfId="17536" xr:uid="{00000000-0005-0000-0000-0000DD640000}"/>
    <cellStyle name="40 % - Accent5 11 5 2 2 3 2" xfId="40219" xr:uid="{00000000-0005-0000-0000-0000DE640000}"/>
    <cellStyle name="40 % - Accent5 11 5 2 2 4" xfId="29753" xr:uid="{00000000-0005-0000-0000-0000DF640000}"/>
    <cellStyle name="40 % - Accent5 11 5 2 3" xfId="9638" xr:uid="{00000000-0005-0000-0000-0000E0640000}"/>
    <cellStyle name="40 % - Accent5 11 5 2 3 2" xfId="20132" xr:uid="{00000000-0005-0000-0000-0000E1640000}"/>
    <cellStyle name="40 % - Accent5 11 5 2 3 2 2" xfId="42815" xr:uid="{00000000-0005-0000-0000-0000E2640000}"/>
    <cellStyle name="40 % - Accent5 11 5 2 3 3" xfId="32349" xr:uid="{00000000-0005-0000-0000-0000E3640000}"/>
    <cellStyle name="40 % - Accent5 11 5 2 4" xfId="14946" xr:uid="{00000000-0005-0000-0000-0000E4640000}"/>
    <cellStyle name="40 % - Accent5 11 5 2 4 2" xfId="37629" xr:uid="{00000000-0005-0000-0000-0000E5640000}"/>
    <cellStyle name="40 % - Accent5 11 5 2 5" xfId="27163" xr:uid="{00000000-0005-0000-0000-0000E6640000}"/>
    <cellStyle name="40 % - Accent5 11 5 3" xfId="5796" xr:uid="{00000000-0005-0000-0000-0000E7640000}"/>
    <cellStyle name="40 % - Accent5 11 5 3 2" xfId="10989" xr:uid="{00000000-0005-0000-0000-0000E8640000}"/>
    <cellStyle name="40 % - Accent5 11 5 3 2 2" xfId="21483" xr:uid="{00000000-0005-0000-0000-0000E9640000}"/>
    <cellStyle name="40 % - Accent5 11 5 3 2 2 2" xfId="44166" xr:uid="{00000000-0005-0000-0000-0000EA640000}"/>
    <cellStyle name="40 % - Accent5 11 5 3 2 3" xfId="33700" xr:uid="{00000000-0005-0000-0000-0000EB640000}"/>
    <cellStyle name="40 % - Accent5 11 5 3 3" xfId="16297" xr:uid="{00000000-0005-0000-0000-0000EC640000}"/>
    <cellStyle name="40 % - Accent5 11 5 3 3 2" xfId="38980" xr:uid="{00000000-0005-0000-0000-0000ED640000}"/>
    <cellStyle name="40 % - Accent5 11 5 3 4" xfId="28514" xr:uid="{00000000-0005-0000-0000-0000EE640000}"/>
    <cellStyle name="40 % - Accent5 11 5 4" xfId="8399" xr:uid="{00000000-0005-0000-0000-0000EF640000}"/>
    <cellStyle name="40 % - Accent5 11 5 4 2" xfId="18893" xr:uid="{00000000-0005-0000-0000-0000F0640000}"/>
    <cellStyle name="40 % - Accent5 11 5 4 2 2" xfId="41576" xr:uid="{00000000-0005-0000-0000-0000F1640000}"/>
    <cellStyle name="40 % - Accent5 11 5 4 3" xfId="31110" xr:uid="{00000000-0005-0000-0000-0000F2640000}"/>
    <cellStyle name="40 % - Accent5 11 5 5" xfId="13707" xr:uid="{00000000-0005-0000-0000-0000F3640000}"/>
    <cellStyle name="40 % - Accent5 11 5 5 2" xfId="36390" xr:uid="{00000000-0005-0000-0000-0000F4640000}"/>
    <cellStyle name="40 % - Accent5 11 5 6" xfId="3194" xr:uid="{00000000-0005-0000-0000-0000F5640000}"/>
    <cellStyle name="40 % - Accent5 11 5 6 2" xfId="25924" xr:uid="{00000000-0005-0000-0000-0000F6640000}"/>
    <cellStyle name="40 % - Accent5 11 5 7" xfId="23709" xr:uid="{00000000-0005-0000-0000-0000F7640000}"/>
    <cellStyle name="40 % - Accent5 11 6" xfId="1446" xr:uid="{00000000-0005-0000-0000-0000F8640000}"/>
    <cellStyle name="40 % - Accent5 11 6 2" xfId="4542" xr:uid="{00000000-0005-0000-0000-0000F9640000}"/>
    <cellStyle name="40 % - Accent5 11 6 2 2" xfId="7133" xr:uid="{00000000-0005-0000-0000-0000FA640000}"/>
    <cellStyle name="40 % - Accent5 11 6 2 2 2" xfId="12326" xr:uid="{00000000-0005-0000-0000-0000FB640000}"/>
    <cellStyle name="40 % - Accent5 11 6 2 2 2 2" xfId="22820" xr:uid="{00000000-0005-0000-0000-0000FC640000}"/>
    <cellStyle name="40 % - Accent5 11 6 2 2 2 2 2" xfId="45503" xr:uid="{00000000-0005-0000-0000-0000FD640000}"/>
    <cellStyle name="40 % - Accent5 11 6 2 2 2 3" xfId="35037" xr:uid="{00000000-0005-0000-0000-0000FE640000}"/>
    <cellStyle name="40 % - Accent5 11 6 2 2 3" xfId="17634" xr:uid="{00000000-0005-0000-0000-0000FF640000}"/>
    <cellStyle name="40 % - Accent5 11 6 2 2 3 2" xfId="40317" xr:uid="{00000000-0005-0000-0000-000000650000}"/>
    <cellStyle name="40 % - Accent5 11 6 2 2 4" xfId="29851" xr:uid="{00000000-0005-0000-0000-000001650000}"/>
    <cellStyle name="40 % - Accent5 11 6 2 3" xfId="9736" xr:uid="{00000000-0005-0000-0000-000002650000}"/>
    <cellStyle name="40 % - Accent5 11 6 2 3 2" xfId="20230" xr:uid="{00000000-0005-0000-0000-000003650000}"/>
    <cellStyle name="40 % - Accent5 11 6 2 3 2 2" xfId="42913" xr:uid="{00000000-0005-0000-0000-000004650000}"/>
    <cellStyle name="40 % - Accent5 11 6 2 3 3" xfId="32447" xr:uid="{00000000-0005-0000-0000-000005650000}"/>
    <cellStyle name="40 % - Accent5 11 6 2 4" xfId="15044" xr:uid="{00000000-0005-0000-0000-000006650000}"/>
    <cellStyle name="40 % - Accent5 11 6 2 4 2" xfId="37727" xr:uid="{00000000-0005-0000-0000-000007650000}"/>
    <cellStyle name="40 % - Accent5 11 6 2 5" xfId="27261" xr:uid="{00000000-0005-0000-0000-000008650000}"/>
    <cellStyle name="40 % - Accent5 11 6 3" xfId="5894" xr:uid="{00000000-0005-0000-0000-000009650000}"/>
    <cellStyle name="40 % - Accent5 11 6 3 2" xfId="11087" xr:uid="{00000000-0005-0000-0000-00000A650000}"/>
    <cellStyle name="40 % - Accent5 11 6 3 2 2" xfId="21581" xr:uid="{00000000-0005-0000-0000-00000B650000}"/>
    <cellStyle name="40 % - Accent5 11 6 3 2 2 2" xfId="44264" xr:uid="{00000000-0005-0000-0000-00000C650000}"/>
    <cellStyle name="40 % - Accent5 11 6 3 2 3" xfId="33798" xr:uid="{00000000-0005-0000-0000-00000D650000}"/>
    <cellStyle name="40 % - Accent5 11 6 3 3" xfId="16395" xr:uid="{00000000-0005-0000-0000-00000E650000}"/>
    <cellStyle name="40 % - Accent5 11 6 3 3 2" xfId="39078" xr:uid="{00000000-0005-0000-0000-00000F650000}"/>
    <cellStyle name="40 % - Accent5 11 6 3 4" xfId="28612" xr:uid="{00000000-0005-0000-0000-000010650000}"/>
    <cellStyle name="40 % - Accent5 11 6 4" xfId="8497" xr:uid="{00000000-0005-0000-0000-000011650000}"/>
    <cellStyle name="40 % - Accent5 11 6 4 2" xfId="18991" xr:uid="{00000000-0005-0000-0000-000012650000}"/>
    <cellStyle name="40 % - Accent5 11 6 4 2 2" xfId="41674" xr:uid="{00000000-0005-0000-0000-000013650000}"/>
    <cellStyle name="40 % - Accent5 11 6 4 3" xfId="31208" xr:uid="{00000000-0005-0000-0000-000014650000}"/>
    <cellStyle name="40 % - Accent5 11 6 5" xfId="13805" xr:uid="{00000000-0005-0000-0000-000015650000}"/>
    <cellStyle name="40 % - Accent5 11 6 5 2" xfId="36488" xr:uid="{00000000-0005-0000-0000-000016650000}"/>
    <cellStyle name="40 % - Accent5 11 6 6" xfId="3292" xr:uid="{00000000-0005-0000-0000-000017650000}"/>
    <cellStyle name="40 % - Accent5 11 6 6 2" xfId="26022" xr:uid="{00000000-0005-0000-0000-000018650000}"/>
    <cellStyle name="40 % - Accent5 11 6 7" xfId="24246" xr:uid="{00000000-0005-0000-0000-000019650000}"/>
    <cellStyle name="40 % - Accent5 11 7" xfId="1543" xr:uid="{00000000-0005-0000-0000-00001A650000}"/>
    <cellStyle name="40 % - Accent5 11 7 2" xfId="5991" xr:uid="{00000000-0005-0000-0000-00001B650000}"/>
    <cellStyle name="40 % - Accent5 11 7 2 2" xfId="11184" xr:uid="{00000000-0005-0000-0000-00001C650000}"/>
    <cellStyle name="40 % - Accent5 11 7 2 2 2" xfId="21678" xr:uid="{00000000-0005-0000-0000-00001D650000}"/>
    <cellStyle name="40 % - Accent5 11 7 2 2 2 2" xfId="44361" xr:uid="{00000000-0005-0000-0000-00001E650000}"/>
    <cellStyle name="40 % - Accent5 11 7 2 2 3" xfId="33895" xr:uid="{00000000-0005-0000-0000-00001F650000}"/>
    <cellStyle name="40 % - Accent5 11 7 2 3" xfId="16492" xr:uid="{00000000-0005-0000-0000-000020650000}"/>
    <cellStyle name="40 % - Accent5 11 7 2 3 2" xfId="39175" xr:uid="{00000000-0005-0000-0000-000021650000}"/>
    <cellStyle name="40 % - Accent5 11 7 2 4" xfId="28709" xr:uid="{00000000-0005-0000-0000-000022650000}"/>
    <cellStyle name="40 % - Accent5 11 7 3" xfId="8594" xr:uid="{00000000-0005-0000-0000-000023650000}"/>
    <cellStyle name="40 % - Accent5 11 7 3 2" xfId="19088" xr:uid="{00000000-0005-0000-0000-000024650000}"/>
    <cellStyle name="40 % - Accent5 11 7 3 2 2" xfId="41771" xr:uid="{00000000-0005-0000-0000-000025650000}"/>
    <cellStyle name="40 % - Accent5 11 7 3 3" xfId="31305" xr:uid="{00000000-0005-0000-0000-000026650000}"/>
    <cellStyle name="40 % - Accent5 11 7 4" xfId="13902" xr:uid="{00000000-0005-0000-0000-000027650000}"/>
    <cellStyle name="40 % - Accent5 11 7 4 2" xfId="36585" xr:uid="{00000000-0005-0000-0000-000028650000}"/>
    <cellStyle name="40 % - Accent5 11 7 5" xfId="3392" xr:uid="{00000000-0005-0000-0000-000029650000}"/>
    <cellStyle name="40 % - Accent5 11 7 5 2" xfId="26119" xr:uid="{00000000-0005-0000-0000-00002A650000}"/>
    <cellStyle name="40 % - Accent5 11 7 6" xfId="24343" xr:uid="{00000000-0005-0000-0000-00002B650000}"/>
    <cellStyle name="40 % - Accent5 11 8" xfId="4640" xr:uid="{00000000-0005-0000-0000-00002C650000}"/>
    <cellStyle name="40 % - Accent5 11 8 2" xfId="7230" xr:uid="{00000000-0005-0000-0000-00002D650000}"/>
    <cellStyle name="40 % - Accent5 11 8 2 2" xfId="12423" xr:uid="{00000000-0005-0000-0000-00002E650000}"/>
    <cellStyle name="40 % - Accent5 11 8 2 2 2" xfId="22917" xr:uid="{00000000-0005-0000-0000-00002F650000}"/>
    <cellStyle name="40 % - Accent5 11 8 2 2 2 2" xfId="45600" xr:uid="{00000000-0005-0000-0000-000030650000}"/>
    <cellStyle name="40 % - Accent5 11 8 2 2 3" xfId="35134" xr:uid="{00000000-0005-0000-0000-000031650000}"/>
    <cellStyle name="40 % - Accent5 11 8 2 3" xfId="17731" xr:uid="{00000000-0005-0000-0000-000032650000}"/>
    <cellStyle name="40 % - Accent5 11 8 2 3 2" xfId="40414" xr:uid="{00000000-0005-0000-0000-000033650000}"/>
    <cellStyle name="40 % - Accent5 11 8 2 4" xfId="29948" xr:uid="{00000000-0005-0000-0000-000034650000}"/>
    <cellStyle name="40 % - Accent5 11 8 3" xfId="9833" xr:uid="{00000000-0005-0000-0000-000035650000}"/>
    <cellStyle name="40 % - Accent5 11 8 3 2" xfId="20327" xr:uid="{00000000-0005-0000-0000-000036650000}"/>
    <cellStyle name="40 % - Accent5 11 8 3 2 2" xfId="43010" xr:uid="{00000000-0005-0000-0000-000037650000}"/>
    <cellStyle name="40 % - Accent5 11 8 3 3" xfId="32544" xr:uid="{00000000-0005-0000-0000-000038650000}"/>
    <cellStyle name="40 % - Accent5 11 8 4" xfId="15141" xr:uid="{00000000-0005-0000-0000-000039650000}"/>
    <cellStyle name="40 % - Accent5 11 8 4 2" xfId="37824" xr:uid="{00000000-0005-0000-0000-00003A650000}"/>
    <cellStyle name="40 % - Accent5 11 8 5" xfId="27358" xr:uid="{00000000-0005-0000-0000-00003B650000}"/>
    <cellStyle name="40 % - Accent5 11 9" xfId="4752" xr:uid="{00000000-0005-0000-0000-00003C650000}"/>
    <cellStyle name="40 % - Accent5 11 9 2" xfId="9945" xr:uid="{00000000-0005-0000-0000-00003D650000}"/>
    <cellStyle name="40 % - Accent5 11 9 2 2" xfId="20439" xr:uid="{00000000-0005-0000-0000-00003E650000}"/>
    <cellStyle name="40 % - Accent5 11 9 2 2 2" xfId="43122" xr:uid="{00000000-0005-0000-0000-00003F650000}"/>
    <cellStyle name="40 % - Accent5 11 9 2 3" xfId="32656" xr:uid="{00000000-0005-0000-0000-000040650000}"/>
    <cellStyle name="40 % - Accent5 11 9 3" xfId="15253" xr:uid="{00000000-0005-0000-0000-000041650000}"/>
    <cellStyle name="40 % - Accent5 11 9 3 2" xfId="37936" xr:uid="{00000000-0005-0000-0000-000042650000}"/>
    <cellStyle name="40 % - Accent5 11 9 4" xfId="27470" xr:uid="{00000000-0005-0000-0000-000043650000}"/>
    <cellStyle name="40 % - Accent5 12" xfId="401" xr:uid="{00000000-0005-0000-0000-000044650000}"/>
    <cellStyle name="40 % - Accent5 12 10" xfId="2098" xr:uid="{00000000-0005-0000-0000-000045650000}"/>
    <cellStyle name="40 % - Accent5 12 10 2" xfId="24899" xr:uid="{00000000-0005-0000-0000-000046650000}"/>
    <cellStyle name="40 % - Accent5 12 11" xfId="23185" xr:uid="{00000000-0005-0000-0000-000047650000}"/>
    <cellStyle name="40 % - Accent5 12 2" xfId="560" xr:uid="{00000000-0005-0000-0000-000048650000}"/>
    <cellStyle name="40 % - Accent5 12 2 2" xfId="1084" xr:uid="{00000000-0005-0000-0000-000049650000}"/>
    <cellStyle name="40 % - Accent5 12 2 2 2" xfId="3082" xr:uid="{00000000-0005-0000-0000-00004A650000}"/>
    <cellStyle name="40 % - Accent5 12 2 2 2 2" xfId="4331" xr:uid="{00000000-0005-0000-0000-00004B650000}"/>
    <cellStyle name="40 % - Accent5 12 2 2 2 2 2" xfId="6923" xr:uid="{00000000-0005-0000-0000-00004C650000}"/>
    <cellStyle name="40 % - Accent5 12 2 2 2 2 2 2" xfId="12116" xr:uid="{00000000-0005-0000-0000-00004D650000}"/>
    <cellStyle name="40 % - Accent5 12 2 2 2 2 2 2 2" xfId="22610" xr:uid="{00000000-0005-0000-0000-00004E650000}"/>
    <cellStyle name="40 % - Accent5 12 2 2 2 2 2 2 2 2" xfId="45293" xr:uid="{00000000-0005-0000-0000-00004F650000}"/>
    <cellStyle name="40 % - Accent5 12 2 2 2 2 2 2 3" xfId="34827" xr:uid="{00000000-0005-0000-0000-000050650000}"/>
    <cellStyle name="40 % - Accent5 12 2 2 2 2 2 3" xfId="17424" xr:uid="{00000000-0005-0000-0000-000051650000}"/>
    <cellStyle name="40 % - Accent5 12 2 2 2 2 2 3 2" xfId="40107" xr:uid="{00000000-0005-0000-0000-000052650000}"/>
    <cellStyle name="40 % - Accent5 12 2 2 2 2 2 4" xfId="29641" xr:uid="{00000000-0005-0000-0000-000053650000}"/>
    <cellStyle name="40 % - Accent5 12 2 2 2 2 3" xfId="9526" xr:uid="{00000000-0005-0000-0000-000054650000}"/>
    <cellStyle name="40 % - Accent5 12 2 2 2 2 3 2" xfId="20020" xr:uid="{00000000-0005-0000-0000-000055650000}"/>
    <cellStyle name="40 % - Accent5 12 2 2 2 2 3 2 2" xfId="42703" xr:uid="{00000000-0005-0000-0000-000056650000}"/>
    <cellStyle name="40 % - Accent5 12 2 2 2 2 3 3" xfId="32237" xr:uid="{00000000-0005-0000-0000-000057650000}"/>
    <cellStyle name="40 % - Accent5 12 2 2 2 2 4" xfId="14834" xr:uid="{00000000-0005-0000-0000-000058650000}"/>
    <cellStyle name="40 % - Accent5 12 2 2 2 2 4 2" xfId="37517" xr:uid="{00000000-0005-0000-0000-000059650000}"/>
    <cellStyle name="40 % - Accent5 12 2 2 2 2 5" xfId="27051" xr:uid="{00000000-0005-0000-0000-00005A650000}"/>
    <cellStyle name="40 % - Accent5 12 2 2 2 3" xfId="5684" xr:uid="{00000000-0005-0000-0000-00005B650000}"/>
    <cellStyle name="40 % - Accent5 12 2 2 2 3 2" xfId="10877" xr:uid="{00000000-0005-0000-0000-00005C650000}"/>
    <cellStyle name="40 % - Accent5 12 2 2 2 3 2 2" xfId="21371" xr:uid="{00000000-0005-0000-0000-00005D650000}"/>
    <cellStyle name="40 % - Accent5 12 2 2 2 3 2 2 2" xfId="44054" xr:uid="{00000000-0005-0000-0000-00005E650000}"/>
    <cellStyle name="40 % - Accent5 12 2 2 2 3 2 3" xfId="33588" xr:uid="{00000000-0005-0000-0000-00005F650000}"/>
    <cellStyle name="40 % - Accent5 12 2 2 2 3 3" xfId="16185" xr:uid="{00000000-0005-0000-0000-000060650000}"/>
    <cellStyle name="40 % - Accent5 12 2 2 2 3 3 2" xfId="38868" xr:uid="{00000000-0005-0000-0000-000061650000}"/>
    <cellStyle name="40 % - Accent5 12 2 2 2 3 4" xfId="28402" xr:uid="{00000000-0005-0000-0000-000062650000}"/>
    <cellStyle name="40 % - Accent5 12 2 2 2 4" xfId="8287" xr:uid="{00000000-0005-0000-0000-000063650000}"/>
    <cellStyle name="40 % - Accent5 12 2 2 2 4 2" xfId="18781" xr:uid="{00000000-0005-0000-0000-000064650000}"/>
    <cellStyle name="40 % - Accent5 12 2 2 2 4 2 2" xfId="41464" xr:uid="{00000000-0005-0000-0000-000065650000}"/>
    <cellStyle name="40 % - Accent5 12 2 2 2 4 3" xfId="30998" xr:uid="{00000000-0005-0000-0000-000066650000}"/>
    <cellStyle name="40 % - Accent5 12 2 2 2 5" xfId="13595" xr:uid="{00000000-0005-0000-0000-000067650000}"/>
    <cellStyle name="40 % - Accent5 12 2 2 2 5 2" xfId="36278" xr:uid="{00000000-0005-0000-0000-000068650000}"/>
    <cellStyle name="40 % - Accent5 12 2 2 2 6" xfId="25812" xr:uid="{00000000-0005-0000-0000-000069650000}"/>
    <cellStyle name="40 % - Accent5 12 2 2 3" xfId="3807" xr:uid="{00000000-0005-0000-0000-00006A650000}"/>
    <cellStyle name="40 % - Accent5 12 2 2 3 2" xfId="6402" xr:uid="{00000000-0005-0000-0000-00006B650000}"/>
    <cellStyle name="40 % - Accent5 12 2 2 3 2 2" xfId="11595" xr:uid="{00000000-0005-0000-0000-00006C650000}"/>
    <cellStyle name="40 % - Accent5 12 2 2 3 2 2 2" xfId="22089" xr:uid="{00000000-0005-0000-0000-00006D650000}"/>
    <cellStyle name="40 % - Accent5 12 2 2 3 2 2 2 2" xfId="44772" xr:uid="{00000000-0005-0000-0000-00006E650000}"/>
    <cellStyle name="40 % - Accent5 12 2 2 3 2 2 3" xfId="34306" xr:uid="{00000000-0005-0000-0000-00006F650000}"/>
    <cellStyle name="40 % - Accent5 12 2 2 3 2 3" xfId="16903" xr:uid="{00000000-0005-0000-0000-000070650000}"/>
    <cellStyle name="40 % - Accent5 12 2 2 3 2 3 2" xfId="39586" xr:uid="{00000000-0005-0000-0000-000071650000}"/>
    <cellStyle name="40 % - Accent5 12 2 2 3 2 4" xfId="29120" xr:uid="{00000000-0005-0000-0000-000072650000}"/>
    <cellStyle name="40 % - Accent5 12 2 2 3 3" xfId="9005" xr:uid="{00000000-0005-0000-0000-000073650000}"/>
    <cellStyle name="40 % - Accent5 12 2 2 3 3 2" xfId="19499" xr:uid="{00000000-0005-0000-0000-000074650000}"/>
    <cellStyle name="40 % - Accent5 12 2 2 3 3 2 2" xfId="42182" xr:uid="{00000000-0005-0000-0000-000075650000}"/>
    <cellStyle name="40 % - Accent5 12 2 2 3 3 3" xfId="31716" xr:uid="{00000000-0005-0000-0000-000076650000}"/>
    <cellStyle name="40 % - Accent5 12 2 2 3 4" xfId="14313" xr:uid="{00000000-0005-0000-0000-000077650000}"/>
    <cellStyle name="40 % - Accent5 12 2 2 3 4 2" xfId="36996" xr:uid="{00000000-0005-0000-0000-000078650000}"/>
    <cellStyle name="40 % - Accent5 12 2 2 3 5" xfId="26530" xr:uid="{00000000-0005-0000-0000-000079650000}"/>
    <cellStyle name="40 % - Accent5 12 2 2 4" xfId="5162" xr:uid="{00000000-0005-0000-0000-00007A650000}"/>
    <cellStyle name="40 % - Accent5 12 2 2 4 2" xfId="10355" xr:uid="{00000000-0005-0000-0000-00007B650000}"/>
    <cellStyle name="40 % - Accent5 12 2 2 4 2 2" xfId="20849" xr:uid="{00000000-0005-0000-0000-00007C650000}"/>
    <cellStyle name="40 % - Accent5 12 2 2 4 2 2 2" xfId="43532" xr:uid="{00000000-0005-0000-0000-00007D650000}"/>
    <cellStyle name="40 % - Accent5 12 2 2 4 2 3" xfId="33066" xr:uid="{00000000-0005-0000-0000-00007E650000}"/>
    <cellStyle name="40 % - Accent5 12 2 2 4 3" xfId="15663" xr:uid="{00000000-0005-0000-0000-00007F650000}"/>
    <cellStyle name="40 % - Accent5 12 2 2 4 3 2" xfId="38346" xr:uid="{00000000-0005-0000-0000-000080650000}"/>
    <cellStyle name="40 % - Accent5 12 2 2 4 4" xfId="27880" xr:uid="{00000000-0005-0000-0000-000081650000}"/>
    <cellStyle name="40 % - Accent5 12 2 2 5" xfId="7765" xr:uid="{00000000-0005-0000-0000-000082650000}"/>
    <cellStyle name="40 % - Accent5 12 2 2 5 2" xfId="18259" xr:uid="{00000000-0005-0000-0000-000083650000}"/>
    <cellStyle name="40 % - Accent5 12 2 2 5 2 2" xfId="40942" xr:uid="{00000000-0005-0000-0000-000084650000}"/>
    <cellStyle name="40 % - Accent5 12 2 2 5 3" xfId="30476" xr:uid="{00000000-0005-0000-0000-000085650000}"/>
    <cellStyle name="40 % - Accent5 12 2 2 6" xfId="13073" xr:uid="{00000000-0005-0000-0000-000086650000}"/>
    <cellStyle name="40 % - Accent5 12 2 2 6 2" xfId="35756" xr:uid="{00000000-0005-0000-0000-000087650000}"/>
    <cellStyle name="40 % - Accent5 12 2 2 7" xfId="2563" xr:uid="{00000000-0005-0000-0000-000088650000}"/>
    <cellStyle name="40 % - Accent5 12 2 2 7 2" xfId="25290" xr:uid="{00000000-0005-0000-0000-000089650000}"/>
    <cellStyle name="40 % - Accent5 12 2 2 8" xfId="23874" xr:uid="{00000000-0005-0000-0000-00008A650000}"/>
    <cellStyle name="40 % - Accent5 12 2 3" xfId="1708" xr:uid="{00000000-0005-0000-0000-00008B650000}"/>
    <cellStyle name="40 % - Accent5 12 2 3 2" xfId="4070" xr:uid="{00000000-0005-0000-0000-00008C650000}"/>
    <cellStyle name="40 % - Accent5 12 2 3 2 2" xfId="6662" xr:uid="{00000000-0005-0000-0000-00008D650000}"/>
    <cellStyle name="40 % - Accent5 12 2 3 2 2 2" xfId="11855" xr:uid="{00000000-0005-0000-0000-00008E650000}"/>
    <cellStyle name="40 % - Accent5 12 2 3 2 2 2 2" xfId="22349" xr:uid="{00000000-0005-0000-0000-00008F650000}"/>
    <cellStyle name="40 % - Accent5 12 2 3 2 2 2 2 2" xfId="45032" xr:uid="{00000000-0005-0000-0000-000090650000}"/>
    <cellStyle name="40 % - Accent5 12 2 3 2 2 2 3" xfId="34566" xr:uid="{00000000-0005-0000-0000-000091650000}"/>
    <cellStyle name="40 % - Accent5 12 2 3 2 2 3" xfId="17163" xr:uid="{00000000-0005-0000-0000-000092650000}"/>
    <cellStyle name="40 % - Accent5 12 2 3 2 2 3 2" xfId="39846" xr:uid="{00000000-0005-0000-0000-000093650000}"/>
    <cellStyle name="40 % - Accent5 12 2 3 2 2 4" xfId="29380" xr:uid="{00000000-0005-0000-0000-000094650000}"/>
    <cellStyle name="40 % - Accent5 12 2 3 2 3" xfId="9265" xr:uid="{00000000-0005-0000-0000-000095650000}"/>
    <cellStyle name="40 % - Accent5 12 2 3 2 3 2" xfId="19759" xr:uid="{00000000-0005-0000-0000-000096650000}"/>
    <cellStyle name="40 % - Accent5 12 2 3 2 3 2 2" xfId="42442" xr:uid="{00000000-0005-0000-0000-000097650000}"/>
    <cellStyle name="40 % - Accent5 12 2 3 2 3 3" xfId="31976" xr:uid="{00000000-0005-0000-0000-000098650000}"/>
    <cellStyle name="40 % - Accent5 12 2 3 2 4" xfId="14573" xr:uid="{00000000-0005-0000-0000-000099650000}"/>
    <cellStyle name="40 % - Accent5 12 2 3 2 4 2" xfId="37256" xr:uid="{00000000-0005-0000-0000-00009A650000}"/>
    <cellStyle name="40 % - Accent5 12 2 3 2 5" xfId="26790" xr:uid="{00000000-0005-0000-0000-00009B650000}"/>
    <cellStyle name="40 % - Accent5 12 2 3 3" xfId="5423" xr:uid="{00000000-0005-0000-0000-00009C650000}"/>
    <cellStyle name="40 % - Accent5 12 2 3 3 2" xfId="10616" xr:uid="{00000000-0005-0000-0000-00009D650000}"/>
    <cellStyle name="40 % - Accent5 12 2 3 3 2 2" xfId="21110" xr:uid="{00000000-0005-0000-0000-00009E650000}"/>
    <cellStyle name="40 % - Accent5 12 2 3 3 2 2 2" xfId="43793" xr:uid="{00000000-0005-0000-0000-00009F650000}"/>
    <cellStyle name="40 % - Accent5 12 2 3 3 2 3" xfId="33327" xr:uid="{00000000-0005-0000-0000-0000A0650000}"/>
    <cellStyle name="40 % - Accent5 12 2 3 3 3" xfId="15924" xr:uid="{00000000-0005-0000-0000-0000A1650000}"/>
    <cellStyle name="40 % - Accent5 12 2 3 3 3 2" xfId="38607" xr:uid="{00000000-0005-0000-0000-0000A2650000}"/>
    <cellStyle name="40 % - Accent5 12 2 3 3 4" xfId="28141" xr:uid="{00000000-0005-0000-0000-0000A3650000}"/>
    <cellStyle name="40 % - Accent5 12 2 3 4" xfId="8026" xr:uid="{00000000-0005-0000-0000-0000A4650000}"/>
    <cellStyle name="40 % - Accent5 12 2 3 4 2" xfId="18520" xr:uid="{00000000-0005-0000-0000-0000A5650000}"/>
    <cellStyle name="40 % - Accent5 12 2 3 4 2 2" xfId="41203" xr:uid="{00000000-0005-0000-0000-0000A6650000}"/>
    <cellStyle name="40 % - Accent5 12 2 3 4 3" xfId="30737" xr:uid="{00000000-0005-0000-0000-0000A7650000}"/>
    <cellStyle name="40 % - Accent5 12 2 3 5" xfId="13334" xr:uid="{00000000-0005-0000-0000-0000A8650000}"/>
    <cellStyle name="40 % - Accent5 12 2 3 5 2" xfId="36017" xr:uid="{00000000-0005-0000-0000-0000A9650000}"/>
    <cellStyle name="40 % - Accent5 12 2 3 6" xfId="2822" xr:uid="{00000000-0005-0000-0000-0000AA650000}"/>
    <cellStyle name="40 % - Accent5 12 2 3 6 2" xfId="25551" xr:uid="{00000000-0005-0000-0000-0000AB650000}"/>
    <cellStyle name="40 % - Accent5 12 2 3 7" xfId="24508" xr:uid="{00000000-0005-0000-0000-0000AC650000}"/>
    <cellStyle name="40 % - Accent5 12 2 4" xfId="3545" xr:uid="{00000000-0005-0000-0000-0000AD650000}"/>
    <cellStyle name="40 % - Accent5 12 2 4 2" xfId="6141" xr:uid="{00000000-0005-0000-0000-0000AE650000}"/>
    <cellStyle name="40 % - Accent5 12 2 4 2 2" xfId="11334" xr:uid="{00000000-0005-0000-0000-0000AF650000}"/>
    <cellStyle name="40 % - Accent5 12 2 4 2 2 2" xfId="21828" xr:uid="{00000000-0005-0000-0000-0000B0650000}"/>
    <cellStyle name="40 % - Accent5 12 2 4 2 2 2 2" xfId="44511" xr:uid="{00000000-0005-0000-0000-0000B1650000}"/>
    <cellStyle name="40 % - Accent5 12 2 4 2 2 3" xfId="34045" xr:uid="{00000000-0005-0000-0000-0000B2650000}"/>
    <cellStyle name="40 % - Accent5 12 2 4 2 3" xfId="16642" xr:uid="{00000000-0005-0000-0000-0000B3650000}"/>
    <cellStyle name="40 % - Accent5 12 2 4 2 3 2" xfId="39325" xr:uid="{00000000-0005-0000-0000-0000B4650000}"/>
    <cellStyle name="40 % - Accent5 12 2 4 2 4" xfId="28859" xr:uid="{00000000-0005-0000-0000-0000B5650000}"/>
    <cellStyle name="40 % - Accent5 12 2 4 3" xfId="8744" xr:uid="{00000000-0005-0000-0000-0000B6650000}"/>
    <cellStyle name="40 % - Accent5 12 2 4 3 2" xfId="19238" xr:uid="{00000000-0005-0000-0000-0000B7650000}"/>
    <cellStyle name="40 % - Accent5 12 2 4 3 2 2" xfId="41921" xr:uid="{00000000-0005-0000-0000-0000B8650000}"/>
    <cellStyle name="40 % - Accent5 12 2 4 3 3" xfId="31455" xr:uid="{00000000-0005-0000-0000-0000B9650000}"/>
    <cellStyle name="40 % - Accent5 12 2 4 4" xfId="14052" xr:uid="{00000000-0005-0000-0000-0000BA650000}"/>
    <cellStyle name="40 % - Accent5 12 2 4 4 2" xfId="36735" xr:uid="{00000000-0005-0000-0000-0000BB650000}"/>
    <cellStyle name="40 % - Accent5 12 2 4 5" xfId="26269" xr:uid="{00000000-0005-0000-0000-0000BC650000}"/>
    <cellStyle name="40 % - Accent5 12 2 5" xfId="4901" xr:uid="{00000000-0005-0000-0000-0000BD650000}"/>
    <cellStyle name="40 % - Accent5 12 2 5 2" xfId="10094" xr:uid="{00000000-0005-0000-0000-0000BE650000}"/>
    <cellStyle name="40 % - Accent5 12 2 5 2 2" xfId="20588" xr:uid="{00000000-0005-0000-0000-0000BF650000}"/>
    <cellStyle name="40 % - Accent5 12 2 5 2 2 2" xfId="43271" xr:uid="{00000000-0005-0000-0000-0000C0650000}"/>
    <cellStyle name="40 % - Accent5 12 2 5 2 3" xfId="32805" xr:uid="{00000000-0005-0000-0000-0000C1650000}"/>
    <cellStyle name="40 % - Accent5 12 2 5 3" xfId="15402" xr:uid="{00000000-0005-0000-0000-0000C2650000}"/>
    <cellStyle name="40 % - Accent5 12 2 5 3 2" xfId="38085" xr:uid="{00000000-0005-0000-0000-0000C3650000}"/>
    <cellStyle name="40 % - Accent5 12 2 5 4" xfId="27619" xr:uid="{00000000-0005-0000-0000-0000C4650000}"/>
    <cellStyle name="40 % - Accent5 12 2 6" xfId="7503" xr:uid="{00000000-0005-0000-0000-0000C5650000}"/>
    <cellStyle name="40 % - Accent5 12 2 6 2" xfId="17998" xr:uid="{00000000-0005-0000-0000-0000C6650000}"/>
    <cellStyle name="40 % - Accent5 12 2 6 2 2" xfId="40681" xr:uid="{00000000-0005-0000-0000-0000C7650000}"/>
    <cellStyle name="40 % - Accent5 12 2 6 3" xfId="30215" xr:uid="{00000000-0005-0000-0000-0000C8650000}"/>
    <cellStyle name="40 % - Accent5 12 2 7" xfId="12812" xr:uid="{00000000-0005-0000-0000-0000C9650000}"/>
    <cellStyle name="40 % - Accent5 12 2 7 2" xfId="35495" xr:uid="{00000000-0005-0000-0000-0000CA650000}"/>
    <cellStyle name="40 % - Accent5 12 2 8" xfId="2302" xr:uid="{00000000-0005-0000-0000-0000CB650000}"/>
    <cellStyle name="40 % - Accent5 12 2 8 2" xfId="25029" xr:uid="{00000000-0005-0000-0000-0000CC650000}"/>
    <cellStyle name="40 % - Accent5 12 2 9" xfId="23335" xr:uid="{00000000-0005-0000-0000-0000CD650000}"/>
    <cellStyle name="40 % - Accent5 12 3" xfId="935" xr:uid="{00000000-0005-0000-0000-0000CE650000}"/>
    <cellStyle name="40 % - Accent5 12 3 2" xfId="2953" xr:uid="{00000000-0005-0000-0000-0000CF650000}"/>
    <cellStyle name="40 % - Accent5 12 3 2 2" xfId="4201" xr:uid="{00000000-0005-0000-0000-0000D0650000}"/>
    <cellStyle name="40 % - Accent5 12 3 2 2 2" xfId="6793" xr:uid="{00000000-0005-0000-0000-0000D1650000}"/>
    <cellStyle name="40 % - Accent5 12 3 2 2 2 2" xfId="11986" xr:uid="{00000000-0005-0000-0000-0000D2650000}"/>
    <cellStyle name="40 % - Accent5 12 3 2 2 2 2 2" xfId="22480" xr:uid="{00000000-0005-0000-0000-0000D3650000}"/>
    <cellStyle name="40 % - Accent5 12 3 2 2 2 2 2 2" xfId="45163" xr:uid="{00000000-0005-0000-0000-0000D4650000}"/>
    <cellStyle name="40 % - Accent5 12 3 2 2 2 2 3" xfId="34697" xr:uid="{00000000-0005-0000-0000-0000D5650000}"/>
    <cellStyle name="40 % - Accent5 12 3 2 2 2 3" xfId="17294" xr:uid="{00000000-0005-0000-0000-0000D6650000}"/>
    <cellStyle name="40 % - Accent5 12 3 2 2 2 3 2" xfId="39977" xr:uid="{00000000-0005-0000-0000-0000D7650000}"/>
    <cellStyle name="40 % - Accent5 12 3 2 2 2 4" xfId="29511" xr:uid="{00000000-0005-0000-0000-0000D8650000}"/>
    <cellStyle name="40 % - Accent5 12 3 2 2 3" xfId="9396" xr:uid="{00000000-0005-0000-0000-0000D9650000}"/>
    <cellStyle name="40 % - Accent5 12 3 2 2 3 2" xfId="19890" xr:uid="{00000000-0005-0000-0000-0000DA650000}"/>
    <cellStyle name="40 % - Accent5 12 3 2 2 3 2 2" xfId="42573" xr:uid="{00000000-0005-0000-0000-0000DB650000}"/>
    <cellStyle name="40 % - Accent5 12 3 2 2 3 3" xfId="32107" xr:uid="{00000000-0005-0000-0000-0000DC650000}"/>
    <cellStyle name="40 % - Accent5 12 3 2 2 4" xfId="14704" xr:uid="{00000000-0005-0000-0000-0000DD650000}"/>
    <cellStyle name="40 % - Accent5 12 3 2 2 4 2" xfId="37387" xr:uid="{00000000-0005-0000-0000-0000DE650000}"/>
    <cellStyle name="40 % - Accent5 12 3 2 2 5" xfId="26921" xr:uid="{00000000-0005-0000-0000-0000DF650000}"/>
    <cellStyle name="40 % - Accent5 12 3 2 3" xfId="5554" xr:uid="{00000000-0005-0000-0000-0000E0650000}"/>
    <cellStyle name="40 % - Accent5 12 3 2 3 2" xfId="10747" xr:uid="{00000000-0005-0000-0000-0000E1650000}"/>
    <cellStyle name="40 % - Accent5 12 3 2 3 2 2" xfId="21241" xr:uid="{00000000-0005-0000-0000-0000E2650000}"/>
    <cellStyle name="40 % - Accent5 12 3 2 3 2 2 2" xfId="43924" xr:uid="{00000000-0005-0000-0000-0000E3650000}"/>
    <cellStyle name="40 % - Accent5 12 3 2 3 2 3" xfId="33458" xr:uid="{00000000-0005-0000-0000-0000E4650000}"/>
    <cellStyle name="40 % - Accent5 12 3 2 3 3" xfId="16055" xr:uid="{00000000-0005-0000-0000-0000E5650000}"/>
    <cellStyle name="40 % - Accent5 12 3 2 3 3 2" xfId="38738" xr:uid="{00000000-0005-0000-0000-0000E6650000}"/>
    <cellStyle name="40 % - Accent5 12 3 2 3 4" xfId="28272" xr:uid="{00000000-0005-0000-0000-0000E7650000}"/>
    <cellStyle name="40 % - Accent5 12 3 2 4" xfId="8157" xr:uid="{00000000-0005-0000-0000-0000E8650000}"/>
    <cellStyle name="40 % - Accent5 12 3 2 4 2" xfId="18651" xr:uid="{00000000-0005-0000-0000-0000E9650000}"/>
    <cellStyle name="40 % - Accent5 12 3 2 4 2 2" xfId="41334" xr:uid="{00000000-0005-0000-0000-0000EA650000}"/>
    <cellStyle name="40 % - Accent5 12 3 2 4 3" xfId="30868" xr:uid="{00000000-0005-0000-0000-0000EB650000}"/>
    <cellStyle name="40 % - Accent5 12 3 2 5" xfId="13465" xr:uid="{00000000-0005-0000-0000-0000EC650000}"/>
    <cellStyle name="40 % - Accent5 12 3 2 5 2" xfId="36148" xr:uid="{00000000-0005-0000-0000-0000ED650000}"/>
    <cellStyle name="40 % - Accent5 12 3 2 6" xfId="25682" xr:uid="{00000000-0005-0000-0000-0000EE650000}"/>
    <cellStyle name="40 % - Accent5 12 3 3" xfId="3677" xr:uid="{00000000-0005-0000-0000-0000EF650000}"/>
    <cellStyle name="40 % - Accent5 12 3 3 2" xfId="6272" xr:uid="{00000000-0005-0000-0000-0000F0650000}"/>
    <cellStyle name="40 % - Accent5 12 3 3 2 2" xfId="11465" xr:uid="{00000000-0005-0000-0000-0000F1650000}"/>
    <cellStyle name="40 % - Accent5 12 3 3 2 2 2" xfId="21959" xr:uid="{00000000-0005-0000-0000-0000F2650000}"/>
    <cellStyle name="40 % - Accent5 12 3 3 2 2 2 2" xfId="44642" xr:uid="{00000000-0005-0000-0000-0000F3650000}"/>
    <cellStyle name="40 % - Accent5 12 3 3 2 2 3" xfId="34176" xr:uid="{00000000-0005-0000-0000-0000F4650000}"/>
    <cellStyle name="40 % - Accent5 12 3 3 2 3" xfId="16773" xr:uid="{00000000-0005-0000-0000-0000F5650000}"/>
    <cellStyle name="40 % - Accent5 12 3 3 2 3 2" xfId="39456" xr:uid="{00000000-0005-0000-0000-0000F6650000}"/>
    <cellStyle name="40 % - Accent5 12 3 3 2 4" xfId="28990" xr:uid="{00000000-0005-0000-0000-0000F7650000}"/>
    <cellStyle name="40 % - Accent5 12 3 3 3" xfId="8875" xr:uid="{00000000-0005-0000-0000-0000F8650000}"/>
    <cellStyle name="40 % - Accent5 12 3 3 3 2" xfId="19369" xr:uid="{00000000-0005-0000-0000-0000F9650000}"/>
    <cellStyle name="40 % - Accent5 12 3 3 3 2 2" xfId="42052" xr:uid="{00000000-0005-0000-0000-0000FA650000}"/>
    <cellStyle name="40 % - Accent5 12 3 3 3 3" xfId="31586" xr:uid="{00000000-0005-0000-0000-0000FB650000}"/>
    <cellStyle name="40 % - Accent5 12 3 3 4" xfId="14183" xr:uid="{00000000-0005-0000-0000-0000FC650000}"/>
    <cellStyle name="40 % - Accent5 12 3 3 4 2" xfId="36866" xr:uid="{00000000-0005-0000-0000-0000FD650000}"/>
    <cellStyle name="40 % - Accent5 12 3 3 5" xfId="26400" xr:uid="{00000000-0005-0000-0000-0000FE650000}"/>
    <cellStyle name="40 % - Accent5 12 3 4" xfId="5032" xr:uid="{00000000-0005-0000-0000-0000FF650000}"/>
    <cellStyle name="40 % - Accent5 12 3 4 2" xfId="10225" xr:uid="{00000000-0005-0000-0000-000000660000}"/>
    <cellStyle name="40 % - Accent5 12 3 4 2 2" xfId="20719" xr:uid="{00000000-0005-0000-0000-000001660000}"/>
    <cellStyle name="40 % - Accent5 12 3 4 2 2 2" xfId="43402" xr:uid="{00000000-0005-0000-0000-000002660000}"/>
    <cellStyle name="40 % - Accent5 12 3 4 2 3" xfId="32936" xr:uid="{00000000-0005-0000-0000-000003660000}"/>
    <cellStyle name="40 % - Accent5 12 3 4 3" xfId="15533" xr:uid="{00000000-0005-0000-0000-000004660000}"/>
    <cellStyle name="40 % - Accent5 12 3 4 3 2" xfId="38216" xr:uid="{00000000-0005-0000-0000-000005660000}"/>
    <cellStyle name="40 % - Accent5 12 3 4 4" xfId="27750" xr:uid="{00000000-0005-0000-0000-000006660000}"/>
    <cellStyle name="40 % - Accent5 12 3 5" xfId="7635" xr:uid="{00000000-0005-0000-0000-000007660000}"/>
    <cellStyle name="40 % - Accent5 12 3 5 2" xfId="18129" xr:uid="{00000000-0005-0000-0000-000008660000}"/>
    <cellStyle name="40 % - Accent5 12 3 5 2 2" xfId="40812" xr:uid="{00000000-0005-0000-0000-000009660000}"/>
    <cellStyle name="40 % - Accent5 12 3 5 3" xfId="30346" xr:uid="{00000000-0005-0000-0000-00000A660000}"/>
    <cellStyle name="40 % - Accent5 12 3 6" xfId="12943" xr:uid="{00000000-0005-0000-0000-00000B660000}"/>
    <cellStyle name="40 % - Accent5 12 3 6 2" xfId="35626" xr:uid="{00000000-0005-0000-0000-00000C660000}"/>
    <cellStyle name="40 % - Accent5 12 3 7" xfId="2434" xr:uid="{00000000-0005-0000-0000-00000D660000}"/>
    <cellStyle name="40 % - Accent5 12 3 7 2" xfId="25160" xr:uid="{00000000-0005-0000-0000-00000E660000}"/>
    <cellStyle name="40 % - Accent5 12 3 8" xfId="23724" xr:uid="{00000000-0005-0000-0000-00000F660000}"/>
    <cellStyle name="40 % - Accent5 12 4" xfId="1558" xr:uid="{00000000-0005-0000-0000-000010660000}"/>
    <cellStyle name="40 % - Accent5 12 4 2" xfId="3940" xr:uid="{00000000-0005-0000-0000-000011660000}"/>
    <cellStyle name="40 % - Accent5 12 4 2 2" xfId="6532" xr:uid="{00000000-0005-0000-0000-000012660000}"/>
    <cellStyle name="40 % - Accent5 12 4 2 2 2" xfId="11725" xr:uid="{00000000-0005-0000-0000-000013660000}"/>
    <cellStyle name="40 % - Accent5 12 4 2 2 2 2" xfId="22219" xr:uid="{00000000-0005-0000-0000-000014660000}"/>
    <cellStyle name="40 % - Accent5 12 4 2 2 2 2 2" xfId="44902" xr:uid="{00000000-0005-0000-0000-000015660000}"/>
    <cellStyle name="40 % - Accent5 12 4 2 2 2 3" xfId="34436" xr:uid="{00000000-0005-0000-0000-000016660000}"/>
    <cellStyle name="40 % - Accent5 12 4 2 2 3" xfId="17033" xr:uid="{00000000-0005-0000-0000-000017660000}"/>
    <cellStyle name="40 % - Accent5 12 4 2 2 3 2" xfId="39716" xr:uid="{00000000-0005-0000-0000-000018660000}"/>
    <cellStyle name="40 % - Accent5 12 4 2 2 4" xfId="29250" xr:uid="{00000000-0005-0000-0000-000019660000}"/>
    <cellStyle name="40 % - Accent5 12 4 2 3" xfId="9135" xr:uid="{00000000-0005-0000-0000-00001A660000}"/>
    <cellStyle name="40 % - Accent5 12 4 2 3 2" xfId="19629" xr:uid="{00000000-0005-0000-0000-00001B660000}"/>
    <cellStyle name="40 % - Accent5 12 4 2 3 2 2" xfId="42312" xr:uid="{00000000-0005-0000-0000-00001C660000}"/>
    <cellStyle name="40 % - Accent5 12 4 2 3 3" xfId="31846" xr:uid="{00000000-0005-0000-0000-00001D660000}"/>
    <cellStyle name="40 % - Accent5 12 4 2 4" xfId="14443" xr:uid="{00000000-0005-0000-0000-00001E660000}"/>
    <cellStyle name="40 % - Accent5 12 4 2 4 2" xfId="37126" xr:uid="{00000000-0005-0000-0000-00001F660000}"/>
    <cellStyle name="40 % - Accent5 12 4 2 5" xfId="26660" xr:uid="{00000000-0005-0000-0000-000020660000}"/>
    <cellStyle name="40 % - Accent5 12 4 3" xfId="5293" xr:uid="{00000000-0005-0000-0000-000021660000}"/>
    <cellStyle name="40 % - Accent5 12 4 3 2" xfId="10486" xr:uid="{00000000-0005-0000-0000-000022660000}"/>
    <cellStyle name="40 % - Accent5 12 4 3 2 2" xfId="20980" xr:uid="{00000000-0005-0000-0000-000023660000}"/>
    <cellStyle name="40 % - Accent5 12 4 3 2 2 2" xfId="43663" xr:uid="{00000000-0005-0000-0000-000024660000}"/>
    <cellStyle name="40 % - Accent5 12 4 3 2 3" xfId="33197" xr:uid="{00000000-0005-0000-0000-000025660000}"/>
    <cellStyle name="40 % - Accent5 12 4 3 3" xfId="15794" xr:uid="{00000000-0005-0000-0000-000026660000}"/>
    <cellStyle name="40 % - Accent5 12 4 3 3 2" xfId="38477" xr:uid="{00000000-0005-0000-0000-000027660000}"/>
    <cellStyle name="40 % - Accent5 12 4 3 4" xfId="28011" xr:uid="{00000000-0005-0000-0000-000028660000}"/>
    <cellStyle name="40 % - Accent5 12 4 4" xfId="7896" xr:uid="{00000000-0005-0000-0000-000029660000}"/>
    <cellStyle name="40 % - Accent5 12 4 4 2" xfId="18390" xr:uid="{00000000-0005-0000-0000-00002A660000}"/>
    <cellStyle name="40 % - Accent5 12 4 4 2 2" xfId="41073" xr:uid="{00000000-0005-0000-0000-00002B660000}"/>
    <cellStyle name="40 % - Accent5 12 4 4 3" xfId="30607" xr:uid="{00000000-0005-0000-0000-00002C660000}"/>
    <cellStyle name="40 % - Accent5 12 4 5" xfId="13204" xr:uid="{00000000-0005-0000-0000-00002D660000}"/>
    <cellStyle name="40 % - Accent5 12 4 5 2" xfId="35887" xr:uid="{00000000-0005-0000-0000-00002E660000}"/>
    <cellStyle name="40 % - Accent5 12 4 6" xfId="2693" xr:uid="{00000000-0005-0000-0000-00002F660000}"/>
    <cellStyle name="40 % - Accent5 12 4 6 2" xfId="25421" xr:uid="{00000000-0005-0000-0000-000030660000}"/>
    <cellStyle name="40 % - Accent5 12 4 7" xfId="24358" xr:uid="{00000000-0005-0000-0000-000031660000}"/>
    <cellStyle name="40 % - Accent5 12 5" xfId="3407" xr:uid="{00000000-0005-0000-0000-000032660000}"/>
    <cellStyle name="40 % - Accent5 12 5 2" xfId="6006" xr:uid="{00000000-0005-0000-0000-000033660000}"/>
    <cellStyle name="40 % - Accent5 12 5 2 2" xfId="11199" xr:uid="{00000000-0005-0000-0000-000034660000}"/>
    <cellStyle name="40 % - Accent5 12 5 2 2 2" xfId="21693" xr:uid="{00000000-0005-0000-0000-000035660000}"/>
    <cellStyle name="40 % - Accent5 12 5 2 2 2 2" xfId="44376" xr:uid="{00000000-0005-0000-0000-000036660000}"/>
    <cellStyle name="40 % - Accent5 12 5 2 2 3" xfId="33910" xr:uid="{00000000-0005-0000-0000-000037660000}"/>
    <cellStyle name="40 % - Accent5 12 5 2 3" xfId="16507" xr:uid="{00000000-0005-0000-0000-000038660000}"/>
    <cellStyle name="40 % - Accent5 12 5 2 3 2" xfId="39190" xr:uid="{00000000-0005-0000-0000-000039660000}"/>
    <cellStyle name="40 % - Accent5 12 5 2 4" xfId="28724" xr:uid="{00000000-0005-0000-0000-00003A660000}"/>
    <cellStyle name="40 % - Accent5 12 5 3" xfId="8609" xr:uid="{00000000-0005-0000-0000-00003B660000}"/>
    <cellStyle name="40 % - Accent5 12 5 3 2" xfId="19103" xr:uid="{00000000-0005-0000-0000-00003C660000}"/>
    <cellStyle name="40 % - Accent5 12 5 3 2 2" xfId="41786" xr:uid="{00000000-0005-0000-0000-00003D660000}"/>
    <cellStyle name="40 % - Accent5 12 5 3 3" xfId="31320" xr:uid="{00000000-0005-0000-0000-00003E660000}"/>
    <cellStyle name="40 % - Accent5 12 5 4" xfId="13917" xr:uid="{00000000-0005-0000-0000-00003F660000}"/>
    <cellStyle name="40 % - Accent5 12 5 4 2" xfId="36600" xr:uid="{00000000-0005-0000-0000-000040660000}"/>
    <cellStyle name="40 % - Accent5 12 5 5" xfId="26134" xr:uid="{00000000-0005-0000-0000-000041660000}"/>
    <cellStyle name="40 % - Accent5 12 6" xfId="4655" xr:uid="{00000000-0005-0000-0000-000042660000}"/>
    <cellStyle name="40 % - Accent5 12 6 2" xfId="7245" xr:uid="{00000000-0005-0000-0000-000043660000}"/>
    <cellStyle name="40 % - Accent5 12 6 2 2" xfId="12438" xr:uid="{00000000-0005-0000-0000-000044660000}"/>
    <cellStyle name="40 % - Accent5 12 6 2 2 2" xfId="22932" xr:uid="{00000000-0005-0000-0000-000045660000}"/>
    <cellStyle name="40 % - Accent5 12 6 2 2 2 2" xfId="45615" xr:uid="{00000000-0005-0000-0000-000046660000}"/>
    <cellStyle name="40 % - Accent5 12 6 2 2 3" xfId="35149" xr:uid="{00000000-0005-0000-0000-000047660000}"/>
    <cellStyle name="40 % - Accent5 12 6 2 3" xfId="17746" xr:uid="{00000000-0005-0000-0000-000048660000}"/>
    <cellStyle name="40 % - Accent5 12 6 2 3 2" xfId="40429" xr:uid="{00000000-0005-0000-0000-000049660000}"/>
    <cellStyle name="40 % - Accent5 12 6 2 4" xfId="29963" xr:uid="{00000000-0005-0000-0000-00004A660000}"/>
    <cellStyle name="40 % - Accent5 12 6 3" xfId="9848" xr:uid="{00000000-0005-0000-0000-00004B660000}"/>
    <cellStyle name="40 % - Accent5 12 6 3 2" xfId="20342" xr:uid="{00000000-0005-0000-0000-00004C660000}"/>
    <cellStyle name="40 % - Accent5 12 6 3 2 2" xfId="43025" xr:uid="{00000000-0005-0000-0000-00004D660000}"/>
    <cellStyle name="40 % - Accent5 12 6 3 3" xfId="32559" xr:uid="{00000000-0005-0000-0000-00004E660000}"/>
    <cellStyle name="40 % - Accent5 12 6 4" xfId="15156" xr:uid="{00000000-0005-0000-0000-00004F660000}"/>
    <cellStyle name="40 % - Accent5 12 6 4 2" xfId="37839" xr:uid="{00000000-0005-0000-0000-000050660000}"/>
    <cellStyle name="40 % - Accent5 12 6 5" xfId="27373" xr:uid="{00000000-0005-0000-0000-000051660000}"/>
    <cellStyle name="40 % - Accent5 12 7" xfId="4771" xr:uid="{00000000-0005-0000-0000-000052660000}"/>
    <cellStyle name="40 % - Accent5 12 7 2" xfId="9964" xr:uid="{00000000-0005-0000-0000-000053660000}"/>
    <cellStyle name="40 % - Accent5 12 7 2 2" xfId="20458" xr:uid="{00000000-0005-0000-0000-000054660000}"/>
    <cellStyle name="40 % - Accent5 12 7 2 2 2" xfId="43141" xr:uid="{00000000-0005-0000-0000-000055660000}"/>
    <cellStyle name="40 % - Accent5 12 7 2 3" xfId="32675" xr:uid="{00000000-0005-0000-0000-000056660000}"/>
    <cellStyle name="40 % - Accent5 12 7 3" xfId="15272" xr:uid="{00000000-0005-0000-0000-000057660000}"/>
    <cellStyle name="40 % - Accent5 12 7 3 2" xfId="37955" xr:uid="{00000000-0005-0000-0000-000058660000}"/>
    <cellStyle name="40 % - Accent5 12 7 4" xfId="27489" xr:uid="{00000000-0005-0000-0000-000059660000}"/>
    <cellStyle name="40 % - Accent5 12 8" xfId="7370" xr:uid="{00000000-0005-0000-0000-00005A660000}"/>
    <cellStyle name="40 % - Accent5 12 8 2" xfId="17867" xr:uid="{00000000-0005-0000-0000-00005B660000}"/>
    <cellStyle name="40 % - Accent5 12 8 2 2" xfId="40550" xr:uid="{00000000-0005-0000-0000-00005C660000}"/>
    <cellStyle name="40 % - Accent5 12 8 3" xfId="30084" xr:uid="{00000000-0005-0000-0000-00005D660000}"/>
    <cellStyle name="40 % - Accent5 12 9" xfId="12682" xr:uid="{00000000-0005-0000-0000-00005E660000}"/>
    <cellStyle name="40 % - Accent5 12 9 2" xfId="35365" xr:uid="{00000000-0005-0000-0000-00005F660000}"/>
    <cellStyle name="40 % - Accent5 13" xfId="430" xr:uid="{00000000-0005-0000-0000-000060660000}"/>
    <cellStyle name="40 % - Accent5 13 2" xfId="657" xr:uid="{00000000-0005-0000-0000-000061660000}"/>
    <cellStyle name="40 % - Accent5 13 2 2" xfId="1180" xr:uid="{00000000-0005-0000-0000-000062660000}"/>
    <cellStyle name="40 % - Accent5 13 2 2 2" xfId="4229" xr:uid="{00000000-0005-0000-0000-000063660000}"/>
    <cellStyle name="40 % - Accent5 13 2 2 2 2" xfId="6821" xr:uid="{00000000-0005-0000-0000-000064660000}"/>
    <cellStyle name="40 % - Accent5 13 2 2 2 2 2" xfId="12014" xr:uid="{00000000-0005-0000-0000-000065660000}"/>
    <cellStyle name="40 % - Accent5 13 2 2 2 2 2 2" xfId="22508" xr:uid="{00000000-0005-0000-0000-000066660000}"/>
    <cellStyle name="40 % - Accent5 13 2 2 2 2 2 2 2" xfId="45191" xr:uid="{00000000-0005-0000-0000-000067660000}"/>
    <cellStyle name="40 % - Accent5 13 2 2 2 2 2 3" xfId="34725" xr:uid="{00000000-0005-0000-0000-000068660000}"/>
    <cellStyle name="40 % - Accent5 13 2 2 2 2 3" xfId="17322" xr:uid="{00000000-0005-0000-0000-000069660000}"/>
    <cellStyle name="40 % - Accent5 13 2 2 2 2 3 2" xfId="40005" xr:uid="{00000000-0005-0000-0000-00006A660000}"/>
    <cellStyle name="40 % - Accent5 13 2 2 2 2 4" xfId="29539" xr:uid="{00000000-0005-0000-0000-00006B660000}"/>
    <cellStyle name="40 % - Accent5 13 2 2 2 3" xfId="9424" xr:uid="{00000000-0005-0000-0000-00006C660000}"/>
    <cellStyle name="40 % - Accent5 13 2 2 2 3 2" xfId="19918" xr:uid="{00000000-0005-0000-0000-00006D660000}"/>
    <cellStyle name="40 % - Accent5 13 2 2 2 3 2 2" xfId="42601" xr:uid="{00000000-0005-0000-0000-00006E660000}"/>
    <cellStyle name="40 % - Accent5 13 2 2 2 3 3" xfId="32135" xr:uid="{00000000-0005-0000-0000-00006F660000}"/>
    <cellStyle name="40 % - Accent5 13 2 2 2 4" xfId="14732" xr:uid="{00000000-0005-0000-0000-000070660000}"/>
    <cellStyle name="40 % - Accent5 13 2 2 2 4 2" xfId="37415" xr:uid="{00000000-0005-0000-0000-000071660000}"/>
    <cellStyle name="40 % - Accent5 13 2 2 2 5" xfId="26949" xr:uid="{00000000-0005-0000-0000-000072660000}"/>
    <cellStyle name="40 % - Accent5 13 2 2 3" xfId="5582" xr:uid="{00000000-0005-0000-0000-000073660000}"/>
    <cellStyle name="40 % - Accent5 13 2 2 3 2" xfId="10775" xr:uid="{00000000-0005-0000-0000-000074660000}"/>
    <cellStyle name="40 % - Accent5 13 2 2 3 2 2" xfId="21269" xr:uid="{00000000-0005-0000-0000-000075660000}"/>
    <cellStyle name="40 % - Accent5 13 2 2 3 2 2 2" xfId="43952" xr:uid="{00000000-0005-0000-0000-000076660000}"/>
    <cellStyle name="40 % - Accent5 13 2 2 3 2 3" xfId="33486" xr:uid="{00000000-0005-0000-0000-000077660000}"/>
    <cellStyle name="40 % - Accent5 13 2 2 3 3" xfId="16083" xr:uid="{00000000-0005-0000-0000-000078660000}"/>
    <cellStyle name="40 % - Accent5 13 2 2 3 3 2" xfId="38766" xr:uid="{00000000-0005-0000-0000-000079660000}"/>
    <cellStyle name="40 % - Accent5 13 2 2 3 4" xfId="28300" xr:uid="{00000000-0005-0000-0000-00007A660000}"/>
    <cellStyle name="40 % - Accent5 13 2 2 4" xfId="8185" xr:uid="{00000000-0005-0000-0000-00007B660000}"/>
    <cellStyle name="40 % - Accent5 13 2 2 4 2" xfId="18679" xr:uid="{00000000-0005-0000-0000-00007C660000}"/>
    <cellStyle name="40 % - Accent5 13 2 2 4 2 2" xfId="41362" xr:uid="{00000000-0005-0000-0000-00007D660000}"/>
    <cellStyle name="40 % - Accent5 13 2 2 4 3" xfId="30896" xr:uid="{00000000-0005-0000-0000-00007E660000}"/>
    <cellStyle name="40 % - Accent5 13 2 2 5" xfId="13493" xr:uid="{00000000-0005-0000-0000-00007F660000}"/>
    <cellStyle name="40 % - Accent5 13 2 2 5 2" xfId="36176" xr:uid="{00000000-0005-0000-0000-000080660000}"/>
    <cellStyle name="40 % - Accent5 13 2 2 6" xfId="2980" xr:uid="{00000000-0005-0000-0000-000081660000}"/>
    <cellStyle name="40 % - Accent5 13 2 2 6 2" xfId="25710" xr:uid="{00000000-0005-0000-0000-000082660000}"/>
    <cellStyle name="40 % - Accent5 13 2 2 7" xfId="23971" xr:uid="{00000000-0005-0000-0000-000083660000}"/>
    <cellStyle name="40 % - Accent5 13 2 3" xfId="1804" xr:uid="{00000000-0005-0000-0000-000084660000}"/>
    <cellStyle name="40 % - Accent5 13 2 3 2" xfId="6300" xr:uid="{00000000-0005-0000-0000-000085660000}"/>
    <cellStyle name="40 % - Accent5 13 2 3 2 2" xfId="11493" xr:uid="{00000000-0005-0000-0000-000086660000}"/>
    <cellStyle name="40 % - Accent5 13 2 3 2 2 2" xfId="21987" xr:uid="{00000000-0005-0000-0000-000087660000}"/>
    <cellStyle name="40 % - Accent5 13 2 3 2 2 2 2" xfId="44670" xr:uid="{00000000-0005-0000-0000-000088660000}"/>
    <cellStyle name="40 % - Accent5 13 2 3 2 2 3" xfId="34204" xr:uid="{00000000-0005-0000-0000-000089660000}"/>
    <cellStyle name="40 % - Accent5 13 2 3 2 3" xfId="16801" xr:uid="{00000000-0005-0000-0000-00008A660000}"/>
    <cellStyle name="40 % - Accent5 13 2 3 2 3 2" xfId="39484" xr:uid="{00000000-0005-0000-0000-00008B660000}"/>
    <cellStyle name="40 % - Accent5 13 2 3 2 4" xfId="29018" xr:uid="{00000000-0005-0000-0000-00008C660000}"/>
    <cellStyle name="40 % - Accent5 13 2 3 3" xfId="8903" xr:uid="{00000000-0005-0000-0000-00008D660000}"/>
    <cellStyle name="40 % - Accent5 13 2 3 3 2" xfId="19397" xr:uid="{00000000-0005-0000-0000-00008E660000}"/>
    <cellStyle name="40 % - Accent5 13 2 3 3 2 2" xfId="42080" xr:uid="{00000000-0005-0000-0000-00008F660000}"/>
    <cellStyle name="40 % - Accent5 13 2 3 3 3" xfId="31614" xr:uid="{00000000-0005-0000-0000-000090660000}"/>
    <cellStyle name="40 % - Accent5 13 2 3 4" xfId="14211" xr:uid="{00000000-0005-0000-0000-000091660000}"/>
    <cellStyle name="40 % - Accent5 13 2 3 4 2" xfId="36894" xr:uid="{00000000-0005-0000-0000-000092660000}"/>
    <cellStyle name="40 % - Accent5 13 2 3 5" xfId="3705" xr:uid="{00000000-0005-0000-0000-000093660000}"/>
    <cellStyle name="40 % - Accent5 13 2 3 5 2" xfId="26428" xr:uid="{00000000-0005-0000-0000-000094660000}"/>
    <cellStyle name="40 % - Accent5 13 2 3 6" xfId="24605" xr:uid="{00000000-0005-0000-0000-000095660000}"/>
    <cellStyle name="40 % - Accent5 13 2 4" xfId="5060" xr:uid="{00000000-0005-0000-0000-000096660000}"/>
    <cellStyle name="40 % - Accent5 13 2 4 2" xfId="10253" xr:uid="{00000000-0005-0000-0000-000097660000}"/>
    <cellStyle name="40 % - Accent5 13 2 4 2 2" xfId="20747" xr:uid="{00000000-0005-0000-0000-000098660000}"/>
    <cellStyle name="40 % - Accent5 13 2 4 2 2 2" xfId="43430" xr:uid="{00000000-0005-0000-0000-000099660000}"/>
    <cellStyle name="40 % - Accent5 13 2 4 2 3" xfId="32964" xr:uid="{00000000-0005-0000-0000-00009A660000}"/>
    <cellStyle name="40 % - Accent5 13 2 4 3" xfId="15561" xr:uid="{00000000-0005-0000-0000-00009B660000}"/>
    <cellStyle name="40 % - Accent5 13 2 4 3 2" xfId="38244" xr:uid="{00000000-0005-0000-0000-00009C660000}"/>
    <cellStyle name="40 % - Accent5 13 2 4 4" xfId="27778" xr:uid="{00000000-0005-0000-0000-00009D660000}"/>
    <cellStyle name="40 % - Accent5 13 2 5" xfId="7663" xr:uid="{00000000-0005-0000-0000-00009E660000}"/>
    <cellStyle name="40 % - Accent5 13 2 5 2" xfId="18157" xr:uid="{00000000-0005-0000-0000-00009F660000}"/>
    <cellStyle name="40 % - Accent5 13 2 5 2 2" xfId="40840" xr:uid="{00000000-0005-0000-0000-0000A0660000}"/>
    <cellStyle name="40 % - Accent5 13 2 5 3" xfId="30374" xr:uid="{00000000-0005-0000-0000-0000A1660000}"/>
    <cellStyle name="40 % - Accent5 13 2 6" xfId="12971" xr:uid="{00000000-0005-0000-0000-0000A2660000}"/>
    <cellStyle name="40 % - Accent5 13 2 6 2" xfId="35654" xr:uid="{00000000-0005-0000-0000-0000A3660000}"/>
    <cellStyle name="40 % - Accent5 13 2 7" xfId="2461" xr:uid="{00000000-0005-0000-0000-0000A4660000}"/>
    <cellStyle name="40 % - Accent5 13 2 7 2" xfId="25188" xr:uid="{00000000-0005-0000-0000-0000A5660000}"/>
    <cellStyle name="40 % - Accent5 13 2 8" xfId="23432" xr:uid="{00000000-0005-0000-0000-0000A6660000}"/>
    <cellStyle name="40 % - Accent5 13 3" xfId="954" xr:uid="{00000000-0005-0000-0000-0000A7660000}"/>
    <cellStyle name="40 % - Accent5 13 3 2" xfId="3968" xr:uid="{00000000-0005-0000-0000-0000A8660000}"/>
    <cellStyle name="40 % - Accent5 13 3 2 2" xfId="6560" xr:uid="{00000000-0005-0000-0000-0000A9660000}"/>
    <cellStyle name="40 % - Accent5 13 3 2 2 2" xfId="11753" xr:uid="{00000000-0005-0000-0000-0000AA660000}"/>
    <cellStyle name="40 % - Accent5 13 3 2 2 2 2" xfId="22247" xr:uid="{00000000-0005-0000-0000-0000AB660000}"/>
    <cellStyle name="40 % - Accent5 13 3 2 2 2 2 2" xfId="44930" xr:uid="{00000000-0005-0000-0000-0000AC660000}"/>
    <cellStyle name="40 % - Accent5 13 3 2 2 2 3" xfId="34464" xr:uid="{00000000-0005-0000-0000-0000AD660000}"/>
    <cellStyle name="40 % - Accent5 13 3 2 2 3" xfId="17061" xr:uid="{00000000-0005-0000-0000-0000AE660000}"/>
    <cellStyle name="40 % - Accent5 13 3 2 2 3 2" xfId="39744" xr:uid="{00000000-0005-0000-0000-0000AF660000}"/>
    <cellStyle name="40 % - Accent5 13 3 2 2 4" xfId="29278" xr:uid="{00000000-0005-0000-0000-0000B0660000}"/>
    <cellStyle name="40 % - Accent5 13 3 2 3" xfId="9163" xr:uid="{00000000-0005-0000-0000-0000B1660000}"/>
    <cellStyle name="40 % - Accent5 13 3 2 3 2" xfId="19657" xr:uid="{00000000-0005-0000-0000-0000B2660000}"/>
    <cellStyle name="40 % - Accent5 13 3 2 3 2 2" xfId="42340" xr:uid="{00000000-0005-0000-0000-0000B3660000}"/>
    <cellStyle name="40 % - Accent5 13 3 2 3 3" xfId="31874" xr:uid="{00000000-0005-0000-0000-0000B4660000}"/>
    <cellStyle name="40 % - Accent5 13 3 2 4" xfId="14471" xr:uid="{00000000-0005-0000-0000-0000B5660000}"/>
    <cellStyle name="40 % - Accent5 13 3 2 4 2" xfId="37154" xr:uid="{00000000-0005-0000-0000-0000B6660000}"/>
    <cellStyle name="40 % - Accent5 13 3 2 5" xfId="26688" xr:uid="{00000000-0005-0000-0000-0000B7660000}"/>
    <cellStyle name="40 % - Accent5 13 3 3" xfId="5321" xr:uid="{00000000-0005-0000-0000-0000B8660000}"/>
    <cellStyle name="40 % - Accent5 13 3 3 2" xfId="10514" xr:uid="{00000000-0005-0000-0000-0000B9660000}"/>
    <cellStyle name="40 % - Accent5 13 3 3 2 2" xfId="21008" xr:uid="{00000000-0005-0000-0000-0000BA660000}"/>
    <cellStyle name="40 % - Accent5 13 3 3 2 2 2" xfId="43691" xr:uid="{00000000-0005-0000-0000-0000BB660000}"/>
    <cellStyle name="40 % - Accent5 13 3 3 2 3" xfId="33225" xr:uid="{00000000-0005-0000-0000-0000BC660000}"/>
    <cellStyle name="40 % - Accent5 13 3 3 3" xfId="15822" xr:uid="{00000000-0005-0000-0000-0000BD660000}"/>
    <cellStyle name="40 % - Accent5 13 3 3 3 2" xfId="38505" xr:uid="{00000000-0005-0000-0000-0000BE660000}"/>
    <cellStyle name="40 % - Accent5 13 3 3 4" xfId="28039" xr:uid="{00000000-0005-0000-0000-0000BF660000}"/>
    <cellStyle name="40 % - Accent5 13 3 4" xfId="7924" xr:uid="{00000000-0005-0000-0000-0000C0660000}"/>
    <cellStyle name="40 % - Accent5 13 3 4 2" xfId="18418" xr:uid="{00000000-0005-0000-0000-0000C1660000}"/>
    <cellStyle name="40 % - Accent5 13 3 4 2 2" xfId="41101" xr:uid="{00000000-0005-0000-0000-0000C2660000}"/>
    <cellStyle name="40 % - Accent5 13 3 4 3" xfId="30635" xr:uid="{00000000-0005-0000-0000-0000C3660000}"/>
    <cellStyle name="40 % - Accent5 13 3 5" xfId="13232" xr:uid="{00000000-0005-0000-0000-0000C4660000}"/>
    <cellStyle name="40 % - Accent5 13 3 5 2" xfId="35915" xr:uid="{00000000-0005-0000-0000-0000C5660000}"/>
    <cellStyle name="40 % - Accent5 13 3 6" xfId="2720" xr:uid="{00000000-0005-0000-0000-0000C6660000}"/>
    <cellStyle name="40 % - Accent5 13 3 6 2" xfId="25449" xr:uid="{00000000-0005-0000-0000-0000C7660000}"/>
    <cellStyle name="40 % - Accent5 13 3 7" xfId="23743" xr:uid="{00000000-0005-0000-0000-0000C8660000}"/>
    <cellStyle name="40 % - Accent5 13 4" xfId="1577" xr:uid="{00000000-0005-0000-0000-0000C9660000}"/>
    <cellStyle name="40 % - Accent5 13 4 2" xfId="6039" xr:uid="{00000000-0005-0000-0000-0000CA660000}"/>
    <cellStyle name="40 % - Accent5 13 4 2 2" xfId="11232" xr:uid="{00000000-0005-0000-0000-0000CB660000}"/>
    <cellStyle name="40 % - Accent5 13 4 2 2 2" xfId="21726" xr:uid="{00000000-0005-0000-0000-0000CC660000}"/>
    <cellStyle name="40 % - Accent5 13 4 2 2 2 2" xfId="44409" xr:uid="{00000000-0005-0000-0000-0000CD660000}"/>
    <cellStyle name="40 % - Accent5 13 4 2 2 3" xfId="33943" xr:uid="{00000000-0005-0000-0000-0000CE660000}"/>
    <cellStyle name="40 % - Accent5 13 4 2 3" xfId="16540" xr:uid="{00000000-0005-0000-0000-0000CF660000}"/>
    <cellStyle name="40 % - Accent5 13 4 2 3 2" xfId="39223" xr:uid="{00000000-0005-0000-0000-0000D0660000}"/>
    <cellStyle name="40 % - Accent5 13 4 2 4" xfId="28757" xr:uid="{00000000-0005-0000-0000-0000D1660000}"/>
    <cellStyle name="40 % - Accent5 13 4 3" xfId="8642" xr:uid="{00000000-0005-0000-0000-0000D2660000}"/>
    <cellStyle name="40 % - Accent5 13 4 3 2" xfId="19136" xr:uid="{00000000-0005-0000-0000-0000D3660000}"/>
    <cellStyle name="40 % - Accent5 13 4 3 2 2" xfId="41819" xr:uid="{00000000-0005-0000-0000-0000D4660000}"/>
    <cellStyle name="40 % - Accent5 13 4 3 3" xfId="31353" xr:uid="{00000000-0005-0000-0000-0000D5660000}"/>
    <cellStyle name="40 % - Accent5 13 4 4" xfId="13950" xr:uid="{00000000-0005-0000-0000-0000D6660000}"/>
    <cellStyle name="40 % - Accent5 13 4 4 2" xfId="36633" xr:uid="{00000000-0005-0000-0000-0000D7660000}"/>
    <cellStyle name="40 % - Accent5 13 4 5" xfId="3441" xr:uid="{00000000-0005-0000-0000-0000D8660000}"/>
    <cellStyle name="40 % - Accent5 13 4 5 2" xfId="26167" xr:uid="{00000000-0005-0000-0000-0000D9660000}"/>
    <cellStyle name="40 % - Accent5 13 4 6" xfId="24377" xr:uid="{00000000-0005-0000-0000-0000DA660000}"/>
    <cellStyle name="40 % - Accent5 13 5" xfId="4799" xr:uid="{00000000-0005-0000-0000-0000DB660000}"/>
    <cellStyle name="40 % - Accent5 13 5 2" xfId="9992" xr:uid="{00000000-0005-0000-0000-0000DC660000}"/>
    <cellStyle name="40 % - Accent5 13 5 2 2" xfId="20486" xr:uid="{00000000-0005-0000-0000-0000DD660000}"/>
    <cellStyle name="40 % - Accent5 13 5 2 2 2" xfId="43169" xr:uid="{00000000-0005-0000-0000-0000DE660000}"/>
    <cellStyle name="40 % - Accent5 13 5 2 3" xfId="32703" xr:uid="{00000000-0005-0000-0000-0000DF660000}"/>
    <cellStyle name="40 % - Accent5 13 5 3" xfId="15300" xr:uid="{00000000-0005-0000-0000-0000E0660000}"/>
    <cellStyle name="40 % - Accent5 13 5 3 2" xfId="37983" xr:uid="{00000000-0005-0000-0000-0000E1660000}"/>
    <cellStyle name="40 % - Accent5 13 5 4" xfId="27517" xr:uid="{00000000-0005-0000-0000-0000E2660000}"/>
    <cellStyle name="40 % - Accent5 13 6" xfId="7399" xr:uid="{00000000-0005-0000-0000-0000E3660000}"/>
    <cellStyle name="40 % - Accent5 13 6 2" xfId="17896" xr:uid="{00000000-0005-0000-0000-0000E4660000}"/>
    <cellStyle name="40 % - Accent5 13 6 2 2" xfId="40579" xr:uid="{00000000-0005-0000-0000-0000E5660000}"/>
    <cellStyle name="40 % - Accent5 13 6 3" xfId="30113" xr:uid="{00000000-0005-0000-0000-0000E6660000}"/>
    <cellStyle name="40 % - Accent5 13 7" xfId="12710" xr:uid="{00000000-0005-0000-0000-0000E7660000}"/>
    <cellStyle name="40 % - Accent5 13 7 2" xfId="35393" xr:uid="{00000000-0005-0000-0000-0000E8660000}"/>
    <cellStyle name="40 % - Accent5 13 8" xfId="2198" xr:uid="{00000000-0005-0000-0000-0000E9660000}"/>
    <cellStyle name="40 % - Accent5 13 8 2" xfId="24927" xr:uid="{00000000-0005-0000-0000-0000EA660000}"/>
    <cellStyle name="40 % - Accent5 13 9" xfId="23204" xr:uid="{00000000-0005-0000-0000-0000EB660000}"/>
    <cellStyle name="40 % - Accent5 14" xfId="823" xr:uid="{00000000-0005-0000-0000-0000EC660000}"/>
    <cellStyle name="40 % - Accent5 14 2" xfId="1350" xr:uid="{00000000-0005-0000-0000-0000ED660000}"/>
    <cellStyle name="40 % - Accent5 14 2 2" xfId="4099" xr:uid="{00000000-0005-0000-0000-0000EE660000}"/>
    <cellStyle name="40 % - Accent5 14 2 2 2" xfId="6691" xr:uid="{00000000-0005-0000-0000-0000EF660000}"/>
    <cellStyle name="40 % - Accent5 14 2 2 2 2" xfId="11884" xr:uid="{00000000-0005-0000-0000-0000F0660000}"/>
    <cellStyle name="40 % - Accent5 14 2 2 2 2 2" xfId="22378" xr:uid="{00000000-0005-0000-0000-0000F1660000}"/>
    <cellStyle name="40 % - Accent5 14 2 2 2 2 2 2" xfId="45061" xr:uid="{00000000-0005-0000-0000-0000F2660000}"/>
    <cellStyle name="40 % - Accent5 14 2 2 2 2 3" xfId="34595" xr:uid="{00000000-0005-0000-0000-0000F3660000}"/>
    <cellStyle name="40 % - Accent5 14 2 2 2 3" xfId="17192" xr:uid="{00000000-0005-0000-0000-0000F4660000}"/>
    <cellStyle name="40 % - Accent5 14 2 2 2 3 2" xfId="39875" xr:uid="{00000000-0005-0000-0000-0000F5660000}"/>
    <cellStyle name="40 % - Accent5 14 2 2 2 4" xfId="29409" xr:uid="{00000000-0005-0000-0000-0000F6660000}"/>
    <cellStyle name="40 % - Accent5 14 2 2 3" xfId="9294" xr:uid="{00000000-0005-0000-0000-0000F7660000}"/>
    <cellStyle name="40 % - Accent5 14 2 2 3 2" xfId="19788" xr:uid="{00000000-0005-0000-0000-0000F8660000}"/>
    <cellStyle name="40 % - Accent5 14 2 2 3 2 2" xfId="42471" xr:uid="{00000000-0005-0000-0000-0000F9660000}"/>
    <cellStyle name="40 % - Accent5 14 2 2 3 3" xfId="32005" xr:uid="{00000000-0005-0000-0000-0000FA660000}"/>
    <cellStyle name="40 % - Accent5 14 2 2 4" xfId="14602" xr:uid="{00000000-0005-0000-0000-0000FB660000}"/>
    <cellStyle name="40 % - Accent5 14 2 2 4 2" xfId="37285" xr:uid="{00000000-0005-0000-0000-0000FC660000}"/>
    <cellStyle name="40 % - Accent5 14 2 2 5" xfId="26819" xr:uid="{00000000-0005-0000-0000-0000FD660000}"/>
    <cellStyle name="40 % - Accent5 14 2 3" xfId="5452" xr:uid="{00000000-0005-0000-0000-0000FE660000}"/>
    <cellStyle name="40 % - Accent5 14 2 3 2" xfId="10645" xr:uid="{00000000-0005-0000-0000-0000FF660000}"/>
    <cellStyle name="40 % - Accent5 14 2 3 2 2" xfId="21139" xr:uid="{00000000-0005-0000-0000-000000670000}"/>
    <cellStyle name="40 % - Accent5 14 2 3 2 2 2" xfId="43822" xr:uid="{00000000-0005-0000-0000-000001670000}"/>
    <cellStyle name="40 % - Accent5 14 2 3 2 3" xfId="33356" xr:uid="{00000000-0005-0000-0000-000002670000}"/>
    <cellStyle name="40 % - Accent5 14 2 3 3" xfId="15953" xr:uid="{00000000-0005-0000-0000-000003670000}"/>
    <cellStyle name="40 % - Accent5 14 2 3 3 2" xfId="38636" xr:uid="{00000000-0005-0000-0000-000004670000}"/>
    <cellStyle name="40 % - Accent5 14 2 3 4" xfId="28170" xr:uid="{00000000-0005-0000-0000-000005670000}"/>
    <cellStyle name="40 % - Accent5 14 2 4" xfId="8055" xr:uid="{00000000-0005-0000-0000-000006670000}"/>
    <cellStyle name="40 % - Accent5 14 2 4 2" xfId="18549" xr:uid="{00000000-0005-0000-0000-000007670000}"/>
    <cellStyle name="40 % - Accent5 14 2 4 2 2" xfId="41232" xr:uid="{00000000-0005-0000-0000-000008670000}"/>
    <cellStyle name="40 % - Accent5 14 2 4 3" xfId="30766" xr:uid="{00000000-0005-0000-0000-000009670000}"/>
    <cellStyle name="40 % - Accent5 14 2 5" xfId="13363" xr:uid="{00000000-0005-0000-0000-00000A670000}"/>
    <cellStyle name="40 % - Accent5 14 2 5 2" xfId="36046" xr:uid="{00000000-0005-0000-0000-00000B670000}"/>
    <cellStyle name="40 % - Accent5 14 2 6" xfId="2851" xr:uid="{00000000-0005-0000-0000-00000C670000}"/>
    <cellStyle name="40 % - Accent5 14 2 6 2" xfId="25580" xr:uid="{00000000-0005-0000-0000-00000D670000}"/>
    <cellStyle name="40 % - Accent5 14 2 7" xfId="24150" xr:uid="{00000000-0005-0000-0000-00000E670000}"/>
    <cellStyle name="40 % - Accent5 14 3" xfId="1983" xr:uid="{00000000-0005-0000-0000-00000F670000}"/>
    <cellStyle name="40 % - Accent5 14 3 2" xfId="6170" xr:uid="{00000000-0005-0000-0000-000010670000}"/>
    <cellStyle name="40 % - Accent5 14 3 2 2" xfId="11363" xr:uid="{00000000-0005-0000-0000-000011670000}"/>
    <cellStyle name="40 % - Accent5 14 3 2 2 2" xfId="21857" xr:uid="{00000000-0005-0000-0000-000012670000}"/>
    <cellStyle name="40 % - Accent5 14 3 2 2 2 2" xfId="44540" xr:uid="{00000000-0005-0000-0000-000013670000}"/>
    <cellStyle name="40 % - Accent5 14 3 2 2 3" xfId="34074" xr:uid="{00000000-0005-0000-0000-000014670000}"/>
    <cellStyle name="40 % - Accent5 14 3 2 3" xfId="16671" xr:uid="{00000000-0005-0000-0000-000015670000}"/>
    <cellStyle name="40 % - Accent5 14 3 2 3 2" xfId="39354" xr:uid="{00000000-0005-0000-0000-000016670000}"/>
    <cellStyle name="40 % - Accent5 14 3 2 4" xfId="28888" xr:uid="{00000000-0005-0000-0000-000017670000}"/>
    <cellStyle name="40 % - Accent5 14 3 3" xfId="8773" xr:uid="{00000000-0005-0000-0000-000018670000}"/>
    <cellStyle name="40 % - Accent5 14 3 3 2" xfId="19267" xr:uid="{00000000-0005-0000-0000-000019670000}"/>
    <cellStyle name="40 % - Accent5 14 3 3 2 2" xfId="41950" xr:uid="{00000000-0005-0000-0000-00001A670000}"/>
    <cellStyle name="40 % - Accent5 14 3 3 3" xfId="31484" xr:uid="{00000000-0005-0000-0000-00001B670000}"/>
    <cellStyle name="40 % - Accent5 14 3 4" xfId="14081" xr:uid="{00000000-0005-0000-0000-00001C670000}"/>
    <cellStyle name="40 % - Accent5 14 3 4 2" xfId="36764" xr:uid="{00000000-0005-0000-0000-00001D670000}"/>
    <cellStyle name="40 % - Accent5 14 3 5" xfId="3574" xr:uid="{00000000-0005-0000-0000-00001E670000}"/>
    <cellStyle name="40 % - Accent5 14 3 5 2" xfId="26298" xr:uid="{00000000-0005-0000-0000-00001F670000}"/>
    <cellStyle name="40 % - Accent5 14 3 6" xfId="24784" xr:uid="{00000000-0005-0000-0000-000020670000}"/>
    <cellStyle name="40 % - Accent5 14 4" xfId="4930" xr:uid="{00000000-0005-0000-0000-000021670000}"/>
    <cellStyle name="40 % - Accent5 14 4 2" xfId="10123" xr:uid="{00000000-0005-0000-0000-000022670000}"/>
    <cellStyle name="40 % - Accent5 14 4 2 2" xfId="20617" xr:uid="{00000000-0005-0000-0000-000023670000}"/>
    <cellStyle name="40 % - Accent5 14 4 2 2 2" xfId="43300" xr:uid="{00000000-0005-0000-0000-000024670000}"/>
    <cellStyle name="40 % - Accent5 14 4 2 3" xfId="32834" xr:uid="{00000000-0005-0000-0000-000025670000}"/>
    <cellStyle name="40 % - Accent5 14 4 3" xfId="15431" xr:uid="{00000000-0005-0000-0000-000026670000}"/>
    <cellStyle name="40 % - Accent5 14 4 3 2" xfId="38114" xr:uid="{00000000-0005-0000-0000-000027670000}"/>
    <cellStyle name="40 % - Accent5 14 4 4" xfId="27648" xr:uid="{00000000-0005-0000-0000-000028670000}"/>
    <cellStyle name="40 % - Accent5 14 5" xfId="7532" xr:uid="{00000000-0005-0000-0000-000029670000}"/>
    <cellStyle name="40 % - Accent5 14 5 2" xfId="18027" xr:uid="{00000000-0005-0000-0000-00002A670000}"/>
    <cellStyle name="40 % - Accent5 14 5 2 2" xfId="40710" xr:uid="{00000000-0005-0000-0000-00002B670000}"/>
    <cellStyle name="40 % - Accent5 14 5 3" xfId="30244" xr:uid="{00000000-0005-0000-0000-00002C670000}"/>
    <cellStyle name="40 % - Accent5 14 6" xfId="12841" xr:uid="{00000000-0005-0000-0000-00002D670000}"/>
    <cellStyle name="40 % - Accent5 14 6 2" xfId="35524" xr:uid="{00000000-0005-0000-0000-00002E670000}"/>
    <cellStyle name="40 % - Accent5 14 7" xfId="2330" xr:uid="{00000000-0005-0000-0000-00002F670000}"/>
    <cellStyle name="40 % - Accent5 14 7 2" xfId="25058" xr:uid="{00000000-0005-0000-0000-000030670000}"/>
    <cellStyle name="40 % - Accent5 14 8" xfId="23611" xr:uid="{00000000-0005-0000-0000-000031670000}"/>
    <cellStyle name="40 % - Accent5 15" xfId="465" xr:uid="{00000000-0005-0000-0000-000032670000}"/>
    <cellStyle name="40 % - Accent5 15 2" xfId="986" xr:uid="{00000000-0005-0000-0000-000033670000}"/>
    <cellStyle name="40 % - Accent5 15 2 2" xfId="6430" xr:uid="{00000000-0005-0000-0000-000034670000}"/>
    <cellStyle name="40 % - Accent5 15 2 2 2" xfId="11623" xr:uid="{00000000-0005-0000-0000-000035670000}"/>
    <cellStyle name="40 % - Accent5 15 2 2 2 2" xfId="22117" xr:uid="{00000000-0005-0000-0000-000036670000}"/>
    <cellStyle name="40 % - Accent5 15 2 2 2 2 2" xfId="44800" xr:uid="{00000000-0005-0000-0000-000037670000}"/>
    <cellStyle name="40 % - Accent5 15 2 2 2 3" xfId="34334" xr:uid="{00000000-0005-0000-0000-000038670000}"/>
    <cellStyle name="40 % - Accent5 15 2 2 3" xfId="16931" xr:uid="{00000000-0005-0000-0000-000039670000}"/>
    <cellStyle name="40 % - Accent5 15 2 2 3 2" xfId="39614" xr:uid="{00000000-0005-0000-0000-00003A670000}"/>
    <cellStyle name="40 % - Accent5 15 2 2 4" xfId="29148" xr:uid="{00000000-0005-0000-0000-00003B670000}"/>
    <cellStyle name="40 % - Accent5 15 2 3" xfId="9033" xr:uid="{00000000-0005-0000-0000-00003C670000}"/>
    <cellStyle name="40 % - Accent5 15 2 3 2" xfId="19527" xr:uid="{00000000-0005-0000-0000-00003D670000}"/>
    <cellStyle name="40 % - Accent5 15 2 3 2 2" xfId="42210" xr:uid="{00000000-0005-0000-0000-00003E670000}"/>
    <cellStyle name="40 % - Accent5 15 2 3 3" xfId="31744" xr:uid="{00000000-0005-0000-0000-00003F670000}"/>
    <cellStyle name="40 % - Accent5 15 2 4" xfId="14341" xr:uid="{00000000-0005-0000-0000-000040670000}"/>
    <cellStyle name="40 % - Accent5 15 2 4 2" xfId="37024" xr:uid="{00000000-0005-0000-0000-000041670000}"/>
    <cellStyle name="40 % - Accent5 15 2 5" xfId="3838" xr:uid="{00000000-0005-0000-0000-000042670000}"/>
    <cellStyle name="40 % - Accent5 15 2 5 2" xfId="26558" xr:uid="{00000000-0005-0000-0000-000043670000}"/>
    <cellStyle name="40 % - Accent5 15 2 6" xfId="23775" xr:uid="{00000000-0005-0000-0000-000044670000}"/>
    <cellStyle name="40 % - Accent5 15 3" xfId="1609" xr:uid="{00000000-0005-0000-0000-000045670000}"/>
    <cellStyle name="40 % - Accent5 15 3 2" xfId="10384" xr:uid="{00000000-0005-0000-0000-000046670000}"/>
    <cellStyle name="40 % - Accent5 15 3 2 2" xfId="20878" xr:uid="{00000000-0005-0000-0000-000047670000}"/>
    <cellStyle name="40 % - Accent5 15 3 2 2 2" xfId="43561" xr:uid="{00000000-0005-0000-0000-000048670000}"/>
    <cellStyle name="40 % - Accent5 15 3 2 3" xfId="33095" xr:uid="{00000000-0005-0000-0000-000049670000}"/>
    <cellStyle name="40 % - Accent5 15 3 3" xfId="15692" xr:uid="{00000000-0005-0000-0000-00004A670000}"/>
    <cellStyle name="40 % - Accent5 15 3 3 2" xfId="38375" xr:uid="{00000000-0005-0000-0000-00004B670000}"/>
    <cellStyle name="40 % - Accent5 15 3 4" xfId="5191" xr:uid="{00000000-0005-0000-0000-00004C670000}"/>
    <cellStyle name="40 % - Accent5 15 3 4 2" xfId="27909" xr:uid="{00000000-0005-0000-0000-00004D670000}"/>
    <cellStyle name="40 % - Accent5 15 3 5" xfId="24409" xr:uid="{00000000-0005-0000-0000-00004E670000}"/>
    <cellStyle name="40 % - Accent5 15 4" xfId="7794" xr:uid="{00000000-0005-0000-0000-00004F670000}"/>
    <cellStyle name="40 % - Accent5 15 4 2" xfId="18288" xr:uid="{00000000-0005-0000-0000-000050670000}"/>
    <cellStyle name="40 % - Accent5 15 4 2 2" xfId="40971" xr:uid="{00000000-0005-0000-0000-000051670000}"/>
    <cellStyle name="40 % - Accent5 15 4 3" xfId="30505" xr:uid="{00000000-0005-0000-0000-000052670000}"/>
    <cellStyle name="40 % - Accent5 15 5" xfId="13102" xr:uid="{00000000-0005-0000-0000-000053670000}"/>
    <cellStyle name="40 % - Accent5 15 5 2" xfId="35785" xr:uid="{00000000-0005-0000-0000-000054670000}"/>
    <cellStyle name="40 % - Accent5 15 6" xfId="2591" xr:uid="{00000000-0005-0000-0000-000055670000}"/>
    <cellStyle name="40 % - Accent5 15 6 2" xfId="25319" xr:uid="{00000000-0005-0000-0000-000056670000}"/>
    <cellStyle name="40 % - Accent5 15 7" xfId="23236" xr:uid="{00000000-0005-0000-0000-000057670000}"/>
    <cellStyle name="40 % - Accent5 16" xfId="840" xr:uid="{00000000-0005-0000-0000-000058670000}"/>
    <cellStyle name="40 % - Accent5 16 2" xfId="4366" xr:uid="{00000000-0005-0000-0000-000059670000}"/>
    <cellStyle name="40 % - Accent5 16 2 2" xfId="6957" xr:uid="{00000000-0005-0000-0000-00005A670000}"/>
    <cellStyle name="40 % - Accent5 16 2 2 2" xfId="12150" xr:uid="{00000000-0005-0000-0000-00005B670000}"/>
    <cellStyle name="40 % - Accent5 16 2 2 2 2" xfId="22644" xr:uid="{00000000-0005-0000-0000-00005C670000}"/>
    <cellStyle name="40 % - Accent5 16 2 2 2 2 2" xfId="45327" xr:uid="{00000000-0005-0000-0000-00005D670000}"/>
    <cellStyle name="40 % - Accent5 16 2 2 2 3" xfId="34861" xr:uid="{00000000-0005-0000-0000-00005E670000}"/>
    <cellStyle name="40 % - Accent5 16 2 2 3" xfId="17458" xr:uid="{00000000-0005-0000-0000-00005F670000}"/>
    <cellStyle name="40 % - Accent5 16 2 2 3 2" xfId="40141" xr:uid="{00000000-0005-0000-0000-000060670000}"/>
    <cellStyle name="40 % - Accent5 16 2 2 4" xfId="29675" xr:uid="{00000000-0005-0000-0000-000061670000}"/>
    <cellStyle name="40 % - Accent5 16 2 3" xfId="9560" xr:uid="{00000000-0005-0000-0000-000062670000}"/>
    <cellStyle name="40 % - Accent5 16 2 3 2" xfId="20054" xr:uid="{00000000-0005-0000-0000-000063670000}"/>
    <cellStyle name="40 % - Accent5 16 2 3 2 2" xfId="42737" xr:uid="{00000000-0005-0000-0000-000064670000}"/>
    <cellStyle name="40 % - Accent5 16 2 3 3" xfId="32271" xr:uid="{00000000-0005-0000-0000-000065670000}"/>
    <cellStyle name="40 % - Accent5 16 2 4" xfId="14868" xr:uid="{00000000-0005-0000-0000-000066670000}"/>
    <cellStyle name="40 % - Accent5 16 2 4 2" xfId="37551" xr:uid="{00000000-0005-0000-0000-000067670000}"/>
    <cellStyle name="40 % - Accent5 16 2 5" xfId="27085" xr:uid="{00000000-0005-0000-0000-000068670000}"/>
    <cellStyle name="40 % - Accent5 16 3" xfId="5718" xr:uid="{00000000-0005-0000-0000-000069670000}"/>
    <cellStyle name="40 % - Accent5 16 3 2" xfId="10911" xr:uid="{00000000-0005-0000-0000-00006A670000}"/>
    <cellStyle name="40 % - Accent5 16 3 2 2" xfId="21405" xr:uid="{00000000-0005-0000-0000-00006B670000}"/>
    <cellStyle name="40 % - Accent5 16 3 2 2 2" xfId="44088" xr:uid="{00000000-0005-0000-0000-00006C670000}"/>
    <cellStyle name="40 % - Accent5 16 3 2 3" xfId="33622" xr:uid="{00000000-0005-0000-0000-00006D670000}"/>
    <cellStyle name="40 % - Accent5 16 3 3" xfId="16219" xr:uid="{00000000-0005-0000-0000-00006E670000}"/>
    <cellStyle name="40 % - Accent5 16 3 3 2" xfId="38902" xr:uid="{00000000-0005-0000-0000-00006F670000}"/>
    <cellStyle name="40 % - Accent5 16 3 4" xfId="28436" xr:uid="{00000000-0005-0000-0000-000070670000}"/>
    <cellStyle name="40 % - Accent5 16 4" xfId="8321" xr:uid="{00000000-0005-0000-0000-000071670000}"/>
    <cellStyle name="40 % - Accent5 16 4 2" xfId="18815" xr:uid="{00000000-0005-0000-0000-000072670000}"/>
    <cellStyle name="40 % - Accent5 16 4 2 2" xfId="41498" xr:uid="{00000000-0005-0000-0000-000073670000}"/>
    <cellStyle name="40 % - Accent5 16 4 3" xfId="31032" xr:uid="{00000000-0005-0000-0000-000074670000}"/>
    <cellStyle name="40 % - Accent5 16 5" xfId="13629" xr:uid="{00000000-0005-0000-0000-000075670000}"/>
    <cellStyle name="40 % - Accent5 16 5 2" xfId="36312" xr:uid="{00000000-0005-0000-0000-000076670000}"/>
    <cellStyle name="40 % - Accent5 16 6" xfId="3116" xr:uid="{00000000-0005-0000-0000-000077670000}"/>
    <cellStyle name="40 % - Accent5 16 6 2" xfId="25846" xr:uid="{00000000-0005-0000-0000-000078670000}"/>
    <cellStyle name="40 % - Accent5 16 7" xfId="23628" xr:uid="{00000000-0005-0000-0000-000079670000}"/>
    <cellStyle name="40 % - Accent5 17" xfId="1368" xr:uid="{00000000-0005-0000-0000-00007A670000}"/>
    <cellStyle name="40 % - Accent5 17 2" xfId="4464" xr:uid="{00000000-0005-0000-0000-00007B670000}"/>
    <cellStyle name="40 % - Accent5 17 2 2" xfId="7055" xr:uid="{00000000-0005-0000-0000-00007C670000}"/>
    <cellStyle name="40 % - Accent5 17 2 2 2" xfId="12248" xr:uid="{00000000-0005-0000-0000-00007D670000}"/>
    <cellStyle name="40 % - Accent5 17 2 2 2 2" xfId="22742" xr:uid="{00000000-0005-0000-0000-00007E670000}"/>
    <cellStyle name="40 % - Accent5 17 2 2 2 2 2" xfId="45425" xr:uid="{00000000-0005-0000-0000-00007F670000}"/>
    <cellStyle name="40 % - Accent5 17 2 2 2 3" xfId="34959" xr:uid="{00000000-0005-0000-0000-000080670000}"/>
    <cellStyle name="40 % - Accent5 17 2 2 3" xfId="17556" xr:uid="{00000000-0005-0000-0000-000081670000}"/>
    <cellStyle name="40 % - Accent5 17 2 2 3 2" xfId="40239" xr:uid="{00000000-0005-0000-0000-000082670000}"/>
    <cellStyle name="40 % - Accent5 17 2 2 4" xfId="29773" xr:uid="{00000000-0005-0000-0000-000083670000}"/>
    <cellStyle name="40 % - Accent5 17 2 3" xfId="9658" xr:uid="{00000000-0005-0000-0000-000084670000}"/>
    <cellStyle name="40 % - Accent5 17 2 3 2" xfId="20152" xr:uid="{00000000-0005-0000-0000-000085670000}"/>
    <cellStyle name="40 % - Accent5 17 2 3 2 2" xfId="42835" xr:uid="{00000000-0005-0000-0000-000086670000}"/>
    <cellStyle name="40 % - Accent5 17 2 3 3" xfId="32369" xr:uid="{00000000-0005-0000-0000-000087670000}"/>
    <cellStyle name="40 % - Accent5 17 2 4" xfId="14966" xr:uid="{00000000-0005-0000-0000-000088670000}"/>
    <cellStyle name="40 % - Accent5 17 2 4 2" xfId="37649" xr:uid="{00000000-0005-0000-0000-000089670000}"/>
    <cellStyle name="40 % - Accent5 17 2 5" xfId="27183" xr:uid="{00000000-0005-0000-0000-00008A670000}"/>
    <cellStyle name="40 % - Accent5 17 3" xfId="5816" xr:uid="{00000000-0005-0000-0000-00008B670000}"/>
    <cellStyle name="40 % - Accent5 17 3 2" xfId="11009" xr:uid="{00000000-0005-0000-0000-00008C670000}"/>
    <cellStyle name="40 % - Accent5 17 3 2 2" xfId="21503" xr:uid="{00000000-0005-0000-0000-00008D670000}"/>
    <cellStyle name="40 % - Accent5 17 3 2 2 2" xfId="44186" xr:uid="{00000000-0005-0000-0000-00008E670000}"/>
    <cellStyle name="40 % - Accent5 17 3 2 3" xfId="33720" xr:uid="{00000000-0005-0000-0000-00008F670000}"/>
    <cellStyle name="40 % - Accent5 17 3 3" xfId="16317" xr:uid="{00000000-0005-0000-0000-000090670000}"/>
    <cellStyle name="40 % - Accent5 17 3 3 2" xfId="39000" xr:uid="{00000000-0005-0000-0000-000091670000}"/>
    <cellStyle name="40 % - Accent5 17 3 4" xfId="28534" xr:uid="{00000000-0005-0000-0000-000092670000}"/>
    <cellStyle name="40 % - Accent5 17 4" xfId="8419" xr:uid="{00000000-0005-0000-0000-000093670000}"/>
    <cellStyle name="40 % - Accent5 17 4 2" xfId="18913" xr:uid="{00000000-0005-0000-0000-000094670000}"/>
    <cellStyle name="40 % - Accent5 17 4 2 2" xfId="41596" xr:uid="{00000000-0005-0000-0000-000095670000}"/>
    <cellStyle name="40 % - Accent5 17 4 3" xfId="31130" xr:uid="{00000000-0005-0000-0000-000096670000}"/>
    <cellStyle name="40 % - Accent5 17 5" xfId="13727" xr:uid="{00000000-0005-0000-0000-000097670000}"/>
    <cellStyle name="40 % - Accent5 17 5 2" xfId="36410" xr:uid="{00000000-0005-0000-0000-000098670000}"/>
    <cellStyle name="40 % - Accent5 17 6" xfId="3214" xr:uid="{00000000-0005-0000-0000-000099670000}"/>
    <cellStyle name="40 % - Accent5 17 6 2" xfId="25944" xr:uid="{00000000-0005-0000-0000-00009A670000}"/>
    <cellStyle name="40 % - Accent5 17 7" xfId="24168" xr:uid="{00000000-0005-0000-0000-00009B670000}"/>
    <cellStyle name="40 % - Accent5 18" xfId="1465" xr:uid="{00000000-0005-0000-0000-00009C670000}"/>
    <cellStyle name="40 % - Accent5 18 2" xfId="5913" xr:uid="{00000000-0005-0000-0000-00009D670000}"/>
    <cellStyle name="40 % - Accent5 18 2 2" xfId="11106" xr:uid="{00000000-0005-0000-0000-00009E670000}"/>
    <cellStyle name="40 % - Accent5 18 2 2 2" xfId="21600" xr:uid="{00000000-0005-0000-0000-00009F670000}"/>
    <cellStyle name="40 % - Accent5 18 2 2 2 2" xfId="44283" xr:uid="{00000000-0005-0000-0000-0000A0670000}"/>
    <cellStyle name="40 % - Accent5 18 2 2 3" xfId="33817" xr:uid="{00000000-0005-0000-0000-0000A1670000}"/>
    <cellStyle name="40 % - Accent5 18 2 3" xfId="16414" xr:uid="{00000000-0005-0000-0000-0000A2670000}"/>
    <cellStyle name="40 % - Accent5 18 2 3 2" xfId="39097" xr:uid="{00000000-0005-0000-0000-0000A3670000}"/>
    <cellStyle name="40 % - Accent5 18 2 4" xfId="28631" xr:uid="{00000000-0005-0000-0000-0000A4670000}"/>
    <cellStyle name="40 % - Accent5 18 3" xfId="8516" xr:uid="{00000000-0005-0000-0000-0000A5670000}"/>
    <cellStyle name="40 % - Accent5 18 3 2" xfId="19010" xr:uid="{00000000-0005-0000-0000-0000A6670000}"/>
    <cellStyle name="40 % - Accent5 18 3 2 2" xfId="41693" xr:uid="{00000000-0005-0000-0000-0000A7670000}"/>
    <cellStyle name="40 % - Accent5 18 3 3" xfId="31227" xr:uid="{00000000-0005-0000-0000-0000A8670000}"/>
    <cellStyle name="40 % - Accent5 18 4" xfId="13824" xr:uid="{00000000-0005-0000-0000-0000A9670000}"/>
    <cellStyle name="40 % - Accent5 18 4 2" xfId="36507" xr:uid="{00000000-0005-0000-0000-0000AA670000}"/>
    <cellStyle name="40 % - Accent5 18 5" xfId="3314" xr:uid="{00000000-0005-0000-0000-0000AB670000}"/>
    <cellStyle name="40 % - Accent5 18 5 2" xfId="26041" xr:uid="{00000000-0005-0000-0000-0000AC670000}"/>
    <cellStyle name="40 % - Accent5 18 6" xfId="24265" xr:uid="{00000000-0005-0000-0000-0000AD670000}"/>
    <cellStyle name="40 % - Accent5 19" xfId="4562" xr:uid="{00000000-0005-0000-0000-0000AE670000}"/>
    <cellStyle name="40 % - Accent5 19 2" xfId="7152" xr:uid="{00000000-0005-0000-0000-0000AF670000}"/>
    <cellStyle name="40 % - Accent5 19 2 2" xfId="12345" xr:uid="{00000000-0005-0000-0000-0000B0670000}"/>
    <cellStyle name="40 % - Accent5 19 2 2 2" xfId="22839" xr:uid="{00000000-0005-0000-0000-0000B1670000}"/>
    <cellStyle name="40 % - Accent5 19 2 2 2 2" xfId="45522" xr:uid="{00000000-0005-0000-0000-0000B2670000}"/>
    <cellStyle name="40 % - Accent5 19 2 2 3" xfId="35056" xr:uid="{00000000-0005-0000-0000-0000B3670000}"/>
    <cellStyle name="40 % - Accent5 19 2 3" xfId="17653" xr:uid="{00000000-0005-0000-0000-0000B4670000}"/>
    <cellStyle name="40 % - Accent5 19 2 3 2" xfId="40336" xr:uid="{00000000-0005-0000-0000-0000B5670000}"/>
    <cellStyle name="40 % - Accent5 19 2 4" xfId="29870" xr:uid="{00000000-0005-0000-0000-0000B6670000}"/>
    <cellStyle name="40 % - Accent5 19 3" xfId="9755" xr:uid="{00000000-0005-0000-0000-0000B7670000}"/>
    <cellStyle name="40 % - Accent5 19 3 2" xfId="20249" xr:uid="{00000000-0005-0000-0000-0000B8670000}"/>
    <cellStyle name="40 % - Accent5 19 3 2 2" xfId="42932" xr:uid="{00000000-0005-0000-0000-0000B9670000}"/>
    <cellStyle name="40 % - Accent5 19 3 3" xfId="32466" xr:uid="{00000000-0005-0000-0000-0000BA670000}"/>
    <cellStyle name="40 % - Accent5 19 4" xfId="15063" xr:uid="{00000000-0005-0000-0000-0000BB670000}"/>
    <cellStyle name="40 % - Accent5 19 4 2" xfId="37746" xr:uid="{00000000-0005-0000-0000-0000BC670000}"/>
    <cellStyle name="40 % - Accent5 19 5" xfId="27280" xr:uid="{00000000-0005-0000-0000-0000BD670000}"/>
    <cellStyle name="40 % - Accent5 2" xfId="143" xr:uid="{00000000-0005-0000-0000-0000BE670000}"/>
    <cellStyle name="40 % - Accent5 2 2" xfId="185" xr:uid="{00000000-0005-0000-0000-0000BF670000}"/>
    <cellStyle name="40 % - Accent5 2 3" xfId="748" xr:uid="{00000000-0005-0000-0000-0000C0670000}"/>
    <cellStyle name="40 % - Accent5 2 3 2" xfId="1270" xr:uid="{00000000-0005-0000-0000-0000C1670000}"/>
    <cellStyle name="40 % - Accent5 2 3 2 2" xfId="23023" xr:uid="{00000000-0005-0000-0000-0000C2670000}"/>
    <cellStyle name="40 % - Accent5 2 3 2 2 2" xfId="45708" xr:uid="{00000000-0005-0000-0000-0000C3670000}"/>
    <cellStyle name="40 % - Accent5 2 3 2 3" xfId="12550" xr:uid="{00000000-0005-0000-0000-0000C4670000}"/>
    <cellStyle name="40 % - Accent5 2 3 2 3 2" xfId="35242" xr:uid="{00000000-0005-0000-0000-0000C5670000}"/>
    <cellStyle name="40 % - Accent5 2 3 2 4" xfId="24067" xr:uid="{00000000-0005-0000-0000-0000C6670000}"/>
    <cellStyle name="40 % - Accent5 2 3 3" xfId="1900" xr:uid="{00000000-0005-0000-0000-0000C7670000}"/>
    <cellStyle name="40 % - Accent5 2 3 3 2" xfId="22991" xr:uid="{00000000-0005-0000-0000-0000C8670000}"/>
    <cellStyle name="40 % - Accent5 2 3 3 2 2" xfId="45676" xr:uid="{00000000-0005-0000-0000-0000C9670000}"/>
    <cellStyle name="40 % - Accent5 2 3 3 3" xfId="12511" xr:uid="{00000000-0005-0000-0000-0000CA670000}"/>
    <cellStyle name="40 % - Accent5 2 3 3 3 2" xfId="35210" xr:uid="{00000000-0005-0000-0000-0000CB670000}"/>
    <cellStyle name="40 % - Accent5 2 3 3 4" xfId="24701" xr:uid="{00000000-0005-0000-0000-0000CC670000}"/>
    <cellStyle name="40 % - Accent5 2 3 4" xfId="23033" xr:uid="{00000000-0005-0000-0000-0000CD670000}"/>
    <cellStyle name="40 % - Accent5 2 3 4 2" xfId="45718" xr:uid="{00000000-0005-0000-0000-0000CE670000}"/>
    <cellStyle name="40 % - Accent5 2 3 5" xfId="12562" xr:uid="{00000000-0005-0000-0000-0000CF670000}"/>
    <cellStyle name="40 % - Accent5 2 3 5 2" xfId="35252" xr:uid="{00000000-0005-0000-0000-0000D0670000}"/>
    <cellStyle name="40 % - Accent5 2 3 6" xfId="23528" xr:uid="{00000000-0005-0000-0000-0000D1670000}"/>
    <cellStyle name="40 % - Accent5 20" xfId="4669" xr:uid="{00000000-0005-0000-0000-0000D2670000}"/>
    <cellStyle name="40 % - Accent5 20 2" xfId="9862" xr:uid="{00000000-0005-0000-0000-0000D3670000}"/>
    <cellStyle name="40 % - Accent5 20 2 2" xfId="20356" xr:uid="{00000000-0005-0000-0000-0000D4670000}"/>
    <cellStyle name="40 % - Accent5 20 2 2 2" xfId="43039" xr:uid="{00000000-0005-0000-0000-0000D5670000}"/>
    <cellStyle name="40 % - Accent5 20 2 3" xfId="32573" xr:uid="{00000000-0005-0000-0000-0000D6670000}"/>
    <cellStyle name="40 % - Accent5 20 3" xfId="15170" xr:uid="{00000000-0005-0000-0000-0000D7670000}"/>
    <cellStyle name="40 % - Accent5 20 3 2" xfId="37853" xr:uid="{00000000-0005-0000-0000-0000D8670000}"/>
    <cellStyle name="40 % - Accent5 20 4" xfId="27387" xr:uid="{00000000-0005-0000-0000-0000D9670000}"/>
    <cellStyle name="40 % - Accent5 21" xfId="7259" xr:uid="{00000000-0005-0000-0000-0000DA670000}"/>
    <cellStyle name="40 % - Accent5 21 2" xfId="17760" xr:uid="{00000000-0005-0000-0000-0000DB670000}"/>
    <cellStyle name="40 % - Accent5 21 2 2" xfId="40443" xr:uid="{00000000-0005-0000-0000-0000DC670000}"/>
    <cellStyle name="40 % - Accent5 21 3" xfId="29977" xr:uid="{00000000-0005-0000-0000-0000DD670000}"/>
    <cellStyle name="40 % - Accent5 22" xfId="12585" xr:uid="{00000000-0005-0000-0000-0000DE670000}"/>
    <cellStyle name="40 % - Accent5 22 2" xfId="35268" xr:uid="{00000000-0005-0000-0000-0000DF670000}"/>
    <cellStyle name="40 % - Accent5 23" xfId="2001" xr:uid="{00000000-0005-0000-0000-0000E0670000}"/>
    <cellStyle name="40 % - Accent5 23 2" xfId="24802" xr:uid="{00000000-0005-0000-0000-0000E1670000}"/>
    <cellStyle name="40 % - Accent5 24" xfId="23092" xr:uid="{00000000-0005-0000-0000-0000E2670000}"/>
    <cellStyle name="40 % - Accent5 25" xfId="45732" xr:uid="{00000000-0005-0000-0000-0000E3670000}"/>
    <cellStyle name="40 % - Accent5 3" xfId="263" xr:uid="{00000000-0005-0000-0000-0000E4670000}"/>
    <cellStyle name="40 % - Accent5 4" xfId="279" xr:uid="{00000000-0005-0000-0000-0000E5670000}"/>
    <cellStyle name="40 % - Accent5 5" xfId="292" xr:uid="{00000000-0005-0000-0000-0000E6670000}"/>
    <cellStyle name="40 % - Accent5 6" xfId="305" xr:uid="{00000000-0005-0000-0000-0000E7670000}"/>
    <cellStyle name="40 % - Accent5 7" xfId="221" xr:uid="{00000000-0005-0000-0000-0000E8670000}"/>
    <cellStyle name="40 % - Accent5 8" xfId="324" xr:uid="{00000000-0005-0000-0000-0000E9670000}"/>
    <cellStyle name="40 % - Accent5 8 10" xfId="4689" xr:uid="{00000000-0005-0000-0000-0000EA670000}"/>
    <cellStyle name="40 % - Accent5 8 10 2" xfId="9882" xr:uid="{00000000-0005-0000-0000-0000EB670000}"/>
    <cellStyle name="40 % - Accent5 8 10 2 2" xfId="20376" xr:uid="{00000000-0005-0000-0000-0000EC670000}"/>
    <cellStyle name="40 % - Accent5 8 10 2 2 2" xfId="43059" xr:uid="{00000000-0005-0000-0000-0000ED670000}"/>
    <cellStyle name="40 % - Accent5 8 10 2 3" xfId="32593" xr:uid="{00000000-0005-0000-0000-0000EE670000}"/>
    <cellStyle name="40 % - Accent5 8 10 3" xfId="15190" xr:uid="{00000000-0005-0000-0000-0000EF670000}"/>
    <cellStyle name="40 % - Accent5 8 10 3 2" xfId="37873" xr:uid="{00000000-0005-0000-0000-0000F0670000}"/>
    <cellStyle name="40 % - Accent5 8 10 4" xfId="27407" xr:uid="{00000000-0005-0000-0000-0000F1670000}"/>
    <cellStyle name="40 % - Accent5 8 11" xfId="7287" xr:uid="{00000000-0005-0000-0000-0000F2670000}"/>
    <cellStyle name="40 % - Accent5 8 11 2" xfId="17785" xr:uid="{00000000-0005-0000-0000-0000F3670000}"/>
    <cellStyle name="40 % - Accent5 8 11 2 2" xfId="40468" xr:uid="{00000000-0005-0000-0000-0000F4670000}"/>
    <cellStyle name="40 % - Accent5 8 11 3" xfId="30002" xr:uid="{00000000-0005-0000-0000-0000F5670000}"/>
    <cellStyle name="40 % - Accent5 8 12" xfId="12600" xr:uid="{00000000-0005-0000-0000-0000F6670000}"/>
    <cellStyle name="40 % - Accent5 8 12 2" xfId="35283" xr:uid="{00000000-0005-0000-0000-0000F7670000}"/>
    <cellStyle name="40 % - Accent5 8 13" xfId="2016" xr:uid="{00000000-0005-0000-0000-0000F8670000}"/>
    <cellStyle name="40 % - Accent5 8 13 2" xfId="24817" xr:uid="{00000000-0005-0000-0000-0000F9670000}"/>
    <cellStyle name="40 % - Accent5 8 14" xfId="23107" xr:uid="{00000000-0005-0000-0000-0000FA670000}"/>
    <cellStyle name="40 % - Accent5 8 2" xfId="356" xr:uid="{00000000-0005-0000-0000-0000FB670000}"/>
    <cellStyle name="40 % - Accent5 8 2 10" xfId="7321" xr:uid="{00000000-0005-0000-0000-0000FC670000}"/>
    <cellStyle name="40 % - Accent5 8 2 10 2" xfId="17819" xr:uid="{00000000-0005-0000-0000-0000FD670000}"/>
    <cellStyle name="40 % - Accent5 8 2 10 2 2" xfId="40502" xr:uid="{00000000-0005-0000-0000-0000FE670000}"/>
    <cellStyle name="40 % - Accent5 8 2 10 3" xfId="30036" xr:uid="{00000000-0005-0000-0000-0000FF670000}"/>
    <cellStyle name="40 % - Accent5 8 2 11" xfId="12634" xr:uid="{00000000-0005-0000-0000-000000680000}"/>
    <cellStyle name="40 % - Accent5 8 2 11 2" xfId="35317" xr:uid="{00000000-0005-0000-0000-000001680000}"/>
    <cellStyle name="40 % - Accent5 8 2 12" xfId="2050" xr:uid="{00000000-0005-0000-0000-000002680000}"/>
    <cellStyle name="40 % - Accent5 8 2 12 2" xfId="24851" xr:uid="{00000000-0005-0000-0000-000003680000}"/>
    <cellStyle name="40 % - Accent5 8 2 13" xfId="23141" xr:uid="{00000000-0005-0000-0000-000004680000}"/>
    <cellStyle name="40 % - Accent5 8 2 2" xfId="614" xr:uid="{00000000-0005-0000-0000-000005680000}"/>
    <cellStyle name="40 % - Accent5 8 2 2 2" xfId="794" xr:uid="{00000000-0005-0000-0000-000006680000}"/>
    <cellStyle name="40 % - Accent5 8 2 2 2 2" xfId="1321" xr:uid="{00000000-0005-0000-0000-000007680000}"/>
    <cellStyle name="40 % - Accent5 8 2 2 2 2 2" xfId="4283" xr:uid="{00000000-0005-0000-0000-000008680000}"/>
    <cellStyle name="40 % - Accent5 8 2 2 2 2 2 2" xfId="6875" xr:uid="{00000000-0005-0000-0000-000009680000}"/>
    <cellStyle name="40 % - Accent5 8 2 2 2 2 2 2 2" xfId="12068" xr:uid="{00000000-0005-0000-0000-00000A680000}"/>
    <cellStyle name="40 % - Accent5 8 2 2 2 2 2 2 2 2" xfId="22562" xr:uid="{00000000-0005-0000-0000-00000B680000}"/>
    <cellStyle name="40 % - Accent5 8 2 2 2 2 2 2 2 2 2" xfId="45245" xr:uid="{00000000-0005-0000-0000-00000C680000}"/>
    <cellStyle name="40 % - Accent5 8 2 2 2 2 2 2 2 3" xfId="34779" xr:uid="{00000000-0005-0000-0000-00000D680000}"/>
    <cellStyle name="40 % - Accent5 8 2 2 2 2 2 2 3" xfId="17376" xr:uid="{00000000-0005-0000-0000-00000E680000}"/>
    <cellStyle name="40 % - Accent5 8 2 2 2 2 2 2 3 2" xfId="40059" xr:uid="{00000000-0005-0000-0000-00000F680000}"/>
    <cellStyle name="40 % - Accent5 8 2 2 2 2 2 2 4" xfId="29593" xr:uid="{00000000-0005-0000-0000-000010680000}"/>
    <cellStyle name="40 % - Accent5 8 2 2 2 2 2 3" xfId="9478" xr:uid="{00000000-0005-0000-0000-000011680000}"/>
    <cellStyle name="40 % - Accent5 8 2 2 2 2 2 3 2" xfId="19972" xr:uid="{00000000-0005-0000-0000-000012680000}"/>
    <cellStyle name="40 % - Accent5 8 2 2 2 2 2 3 2 2" xfId="42655" xr:uid="{00000000-0005-0000-0000-000013680000}"/>
    <cellStyle name="40 % - Accent5 8 2 2 2 2 2 3 3" xfId="32189" xr:uid="{00000000-0005-0000-0000-000014680000}"/>
    <cellStyle name="40 % - Accent5 8 2 2 2 2 2 4" xfId="14786" xr:uid="{00000000-0005-0000-0000-000015680000}"/>
    <cellStyle name="40 % - Accent5 8 2 2 2 2 2 4 2" xfId="37469" xr:uid="{00000000-0005-0000-0000-000016680000}"/>
    <cellStyle name="40 % - Accent5 8 2 2 2 2 2 5" xfId="27003" xr:uid="{00000000-0005-0000-0000-000017680000}"/>
    <cellStyle name="40 % - Accent5 8 2 2 2 2 3" xfId="5636" xr:uid="{00000000-0005-0000-0000-000018680000}"/>
    <cellStyle name="40 % - Accent5 8 2 2 2 2 3 2" xfId="10829" xr:uid="{00000000-0005-0000-0000-000019680000}"/>
    <cellStyle name="40 % - Accent5 8 2 2 2 2 3 2 2" xfId="21323" xr:uid="{00000000-0005-0000-0000-00001A680000}"/>
    <cellStyle name="40 % - Accent5 8 2 2 2 2 3 2 2 2" xfId="44006" xr:uid="{00000000-0005-0000-0000-00001B680000}"/>
    <cellStyle name="40 % - Accent5 8 2 2 2 2 3 2 3" xfId="33540" xr:uid="{00000000-0005-0000-0000-00001C680000}"/>
    <cellStyle name="40 % - Accent5 8 2 2 2 2 3 3" xfId="16137" xr:uid="{00000000-0005-0000-0000-00001D680000}"/>
    <cellStyle name="40 % - Accent5 8 2 2 2 2 3 3 2" xfId="38820" xr:uid="{00000000-0005-0000-0000-00001E680000}"/>
    <cellStyle name="40 % - Accent5 8 2 2 2 2 3 4" xfId="28354" xr:uid="{00000000-0005-0000-0000-00001F680000}"/>
    <cellStyle name="40 % - Accent5 8 2 2 2 2 4" xfId="8239" xr:uid="{00000000-0005-0000-0000-000020680000}"/>
    <cellStyle name="40 % - Accent5 8 2 2 2 2 4 2" xfId="18733" xr:uid="{00000000-0005-0000-0000-000021680000}"/>
    <cellStyle name="40 % - Accent5 8 2 2 2 2 4 2 2" xfId="41416" xr:uid="{00000000-0005-0000-0000-000022680000}"/>
    <cellStyle name="40 % - Accent5 8 2 2 2 2 4 3" xfId="30950" xr:uid="{00000000-0005-0000-0000-000023680000}"/>
    <cellStyle name="40 % - Accent5 8 2 2 2 2 5" xfId="13547" xr:uid="{00000000-0005-0000-0000-000024680000}"/>
    <cellStyle name="40 % - Accent5 8 2 2 2 2 5 2" xfId="36230" xr:uid="{00000000-0005-0000-0000-000025680000}"/>
    <cellStyle name="40 % - Accent5 8 2 2 2 2 6" xfId="3034" xr:uid="{00000000-0005-0000-0000-000026680000}"/>
    <cellStyle name="40 % - Accent5 8 2 2 2 2 6 2" xfId="25764" xr:uid="{00000000-0005-0000-0000-000027680000}"/>
    <cellStyle name="40 % - Accent5 8 2 2 2 2 7" xfId="24119" xr:uid="{00000000-0005-0000-0000-000028680000}"/>
    <cellStyle name="40 % - Accent5 8 2 2 2 3" xfId="1952" xr:uid="{00000000-0005-0000-0000-000029680000}"/>
    <cellStyle name="40 % - Accent5 8 2 2 2 3 2" xfId="6354" xr:uid="{00000000-0005-0000-0000-00002A680000}"/>
    <cellStyle name="40 % - Accent5 8 2 2 2 3 2 2" xfId="11547" xr:uid="{00000000-0005-0000-0000-00002B680000}"/>
    <cellStyle name="40 % - Accent5 8 2 2 2 3 2 2 2" xfId="22041" xr:uid="{00000000-0005-0000-0000-00002C680000}"/>
    <cellStyle name="40 % - Accent5 8 2 2 2 3 2 2 2 2" xfId="44724" xr:uid="{00000000-0005-0000-0000-00002D680000}"/>
    <cellStyle name="40 % - Accent5 8 2 2 2 3 2 2 3" xfId="34258" xr:uid="{00000000-0005-0000-0000-00002E680000}"/>
    <cellStyle name="40 % - Accent5 8 2 2 2 3 2 3" xfId="16855" xr:uid="{00000000-0005-0000-0000-00002F680000}"/>
    <cellStyle name="40 % - Accent5 8 2 2 2 3 2 3 2" xfId="39538" xr:uid="{00000000-0005-0000-0000-000030680000}"/>
    <cellStyle name="40 % - Accent5 8 2 2 2 3 2 4" xfId="29072" xr:uid="{00000000-0005-0000-0000-000031680000}"/>
    <cellStyle name="40 % - Accent5 8 2 2 2 3 3" xfId="8957" xr:uid="{00000000-0005-0000-0000-000032680000}"/>
    <cellStyle name="40 % - Accent5 8 2 2 2 3 3 2" xfId="19451" xr:uid="{00000000-0005-0000-0000-000033680000}"/>
    <cellStyle name="40 % - Accent5 8 2 2 2 3 3 2 2" xfId="42134" xr:uid="{00000000-0005-0000-0000-000034680000}"/>
    <cellStyle name="40 % - Accent5 8 2 2 2 3 3 3" xfId="31668" xr:uid="{00000000-0005-0000-0000-000035680000}"/>
    <cellStyle name="40 % - Accent5 8 2 2 2 3 4" xfId="14265" xr:uid="{00000000-0005-0000-0000-000036680000}"/>
    <cellStyle name="40 % - Accent5 8 2 2 2 3 4 2" xfId="36948" xr:uid="{00000000-0005-0000-0000-000037680000}"/>
    <cellStyle name="40 % - Accent5 8 2 2 2 3 5" xfId="3759" xr:uid="{00000000-0005-0000-0000-000038680000}"/>
    <cellStyle name="40 % - Accent5 8 2 2 2 3 5 2" xfId="26482" xr:uid="{00000000-0005-0000-0000-000039680000}"/>
    <cellStyle name="40 % - Accent5 8 2 2 2 3 6" xfId="24753" xr:uid="{00000000-0005-0000-0000-00003A680000}"/>
    <cellStyle name="40 % - Accent5 8 2 2 2 4" xfId="5114" xr:uid="{00000000-0005-0000-0000-00003B680000}"/>
    <cellStyle name="40 % - Accent5 8 2 2 2 4 2" xfId="10307" xr:uid="{00000000-0005-0000-0000-00003C680000}"/>
    <cellStyle name="40 % - Accent5 8 2 2 2 4 2 2" xfId="20801" xr:uid="{00000000-0005-0000-0000-00003D680000}"/>
    <cellStyle name="40 % - Accent5 8 2 2 2 4 2 2 2" xfId="43484" xr:uid="{00000000-0005-0000-0000-00003E680000}"/>
    <cellStyle name="40 % - Accent5 8 2 2 2 4 2 3" xfId="33018" xr:uid="{00000000-0005-0000-0000-00003F680000}"/>
    <cellStyle name="40 % - Accent5 8 2 2 2 4 3" xfId="15615" xr:uid="{00000000-0005-0000-0000-000040680000}"/>
    <cellStyle name="40 % - Accent5 8 2 2 2 4 3 2" xfId="38298" xr:uid="{00000000-0005-0000-0000-000041680000}"/>
    <cellStyle name="40 % - Accent5 8 2 2 2 4 4" xfId="27832" xr:uid="{00000000-0005-0000-0000-000042680000}"/>
    <cellStyle name="40 % - Accent5 8 2 2 2 5" xfId="7717" xr:uid="{00000000-0005-0000-0000-000043680000}"/>
    <cellStyle name="40 % - Accent5 8 2 2 2 5 2" xfId="18211" xr:uid="{00000000-0005-0000-0000-000044680000}"/>
    <cellStyle name="40 % - Accent5 8 2 2 2 5 2 2" xfId="40894" xr:uid="{00000000-0005-0000-0000-000045680000}"/>
    <cellStyle name="40 % - Accent5 8 2 2 2 5 3" xfId="30428" xr:uid="{00000000-0005-0000-0000-000046680000}"/>
    <cellStyle name="40 % - Accent5 8 2 2 2 6" xfId="13025" xr:uid="{00000000-0005-0000-0000-000047680000}"/>
    <cellStyle name="40 % - Accent5 8 2 2 2 6 2" xfId="35708" xr:uid="{00000000-0005-0000-0000-000048680000}"/>
    <cellStyle name="40 % - Accent5 8 2 2 2 7" xfId="2515" xr:uid="{00000000-0005-0000-0000-000049680000}"/>
    <cellStyle name="40 % - Accent5 8 2 2 2 7 2" xfId="25242" xr:uid="{00000000-0005-0000-0000-00004A680000}"/>
    <cellStyle name="40 % - Accent5 8 2 2 2 8" xfId="23580" xr:uid="{00000000-0005-0000-0000-00004B680000}"/>
    <cellStyle name="40 % - Accent5 8 2 2 3" xfId="1137" xr:uid="{00000000-0005-0000-0000-00004C680000}"/>
    <cellStyle name="40 % - Accent5 8 2 2 3 2" xfId="4022" xr:uid="{00000000-0005-0000-0000-00004D680000}"/>
    <cellStyle name="40 % - Accent5 8 2 2 3 2 2" xfId="6614" xr:uid="{00000000-0005-0000-0000-00004E680000}"/>
    <cellStyle name="40 % - Accent5 8 2 2 3 2 2 2" xfId="11807" xr:uid="{00000000-0005-0000-0000-00004F680000}"/>
    <cellStyle name="40 % - Accent5 8 2 2 3 2 2 2 2" xfId="22301" xr:uid="{00000000-0005-0000-0000-000050680000}"/>
    <cellStyle name="40 % - Accent5 8 2 2 3 2 2 2 2 2" xfId="44984" xr:uid="{00000000-0005-0000-0000-000051680000}"/>
    <cellStyle name="40 % - Accent5 8 2 2 3 2 2 2 3" xfId="34518" xr:uid="{00000000-0005-0000-0000-000052680000}"/>
    <cellStyle name="40 % - Accent5 8 2 2 3 2 2 3" xfId="17115" xr:uid="{00000000-0005-0000-0000-000053680000}"/>
    <cellStyle name="40 % - Accent5 8 2 2 3 2 2 3 2" xfId="39798" xr:uid="{00000000-0005-0000-0000-000054680000}"/>
    <cellStyle name="40 % - Accent5 8 2 2 3 2 2 4" xfId="29332" xr:uid="{00000000-0005-0000-0000-000055680000}"/>
    <cellStyle name="40 % - Accent5 8 2 2 3 2 3" xfId="9217" xr:uid="{00000000-0005-0000-0000-000056680000}"/>
    <cellStyle name="40 % - Accent5 8 2 2 3 2 3 2" xfId="19711" xr:uid="{00000000-0005-0000-0000-000057680000}"/>
    <cellStyle name="40 % - Accent5 8 2 2 3 2 3 2 2" xfId="42394" xr:uid="{00000000-0005-0000-0000-000058680000}"/>
    <cellStyle name="40 % - Accent5 8 2 2 3 2 3 3" xfId="31928" xr:uid="{00000000-0005-0000-0000-000059680000}"/>
    <cellStyle name="40 % - Accent5 8 2 2 3 2 4" xfId="14525" xr:uid="{00000000-0005-0000-0000-00005A680000}"/>
    <cellStyle name="40 % - Accent5 8 2 2 3 2 4 2" xfId="37208" xr:uid="{00000000-0005-0000-0000-00005B680000}"/>
    <cellStyle name="40 % - Accent5 8 2 2 3 2 5" xfId="26742" xr:uid="{00000000-0005-0000-0000-00005C680000}"/>
    <cellStyle name="40 % - Accent5 8 2 2 3 3" xfId="5375" xr:uid="{00000000-0005-0000-0000-00005D680000}"/>
    <cellStyle name="40 % - Accent5 8 2 2 3 3 2" xfId="10568" xr:uid="{00000000-0005-0000-0000-00005E680000}"/>
    <cellStyle name="40 % - Accent5 8 2 2 3 3 2 2" xfId="21062" xr:uid="{00000000-0005-0000-0000-00005F680000}"/>
    <cellStyle name="40 % - Accent5 8 2 2 3 3 2 2 2" xfId="43745" xr:uid="{00000000-0005-0000-0000-000060680000}"/>
    <cellStyle name="40 % - Accent5 8 2 2 3 3 2 3" xfId="33279" xr:uid="{00000000-0005-0000-0000-000061680000}"/>
    <cellStyle name="40 % - Accent5 8 2 2 3 3 3" xfId="15876" xr:uid="{00000000-0005-0000-0000-000062680000}"/>
    <cellStyle name="40 % - Accent5 8 2 2 3 3 3 2" xfId="38559" xr:uid="{00000000-0005-0000-0000-000063680000}"/>
    <cellStyle name="40 % - Accent5 8 2 2 3 3 4" xfId="28093" xr:uid="{00000000-0005-0000-0000-000064680000}"/>
    <cellStyle name="40 % - Accent5 8 2 2 3 4" xfId="7978" xr:uid="{00000000-0005-0000-0000-000065680000}"/>
    <cellStyle name="40 % - Accent5 8 2 2 3 4 2" xfId="18472" xr:uid="{00000000-0005-0000-0000-000066680000}"/>
    <cellStyle name="40 % - Accent5 8 2 2 3 4 2 2" xfId="41155" xr:uid="{00000000-0005-0000-0000-000067680000}"/>
    <cellStyle name="40 % - Accent5 8 2 2 3 4 3" xfId="30689" xr:uid="{00000000-0005-0000-0000-000068680000}"/>
    <cellStyle name="40 % - Accent5 8 2 2 3 5" xfId="13286" xr:uid="{00000000-0005-0000-0000-000069680000}"/>
    <cellStyle name="40 % - Accent5 8 2 2 3 5 2" xfId="35969" xr:uid="{00000000-0005-0000-0000-00006A680000}"/>
    <cellStyle name="40 % - Accent5 8 2 2 3 6" xfId="2774" xr:uid="{00000000-0005-0000-0000-00006B680000}"/>
    <cellStyle name="40 % - Accent5 8 2 2 3 6 2" xfId="25503" xr:uid="{00000000-0005-0000-0000-00006C680000}"/>
    <cellStyle name="40 % - Accent5 8 2 2 3 7" xfId="23928" xr:uid="{00000000-0005-0000-0000-00006D680000}"/>
    <cellStyle name="40 % - Accent5 8 2 2 4" xfId="1761" xr:uid="{00000000-0005-0000-0000-00006E680000}"/>
    <cellStyle name="40 % - Accent5 8 2 2 4 2" xfId="6093" xr:uid="{00000000-0005-0000-0000-00006F680000}"/>
    <cellStyle name="40 % - Accent5 8 2 2 4 2 2" xfId="11286" xr:uid="{00000000-0005-0000-0000-000070680000}"/>
    <cellStyle name="40 % - Accent5 8 2 2 4 2 2 2" xfId="21780" xr:uid="{00000000-0005-0000-0000-000071680000}"/>
    <cellStyle name="40 % - Accent5 8 2 2 4 2 2 2 2" xfId="44463" xr:uid="{00000000-0005-0000-0000-000072680000}"/>
    <cellStyle name="40 % - Accent5 8 2 2 4 2 2 3" xfId="33997" xr:uid="{00000000-0005-0000-0000-000073680000}"/>
    <cellStyle name="40 % - Accent5 8 2 2 4 2 3" xfId="16594" xr:uid="{00000000-0005-0000-0000-000074680000}"/>
    <cellStyle name="40 % - Accent5 8 2 2 4 2 3 2" xfId="39277" xr:uid="{00000000-0005-0000-0000-000075680000}"/>
    <cellStyle name="40 % - Accent5 8 2 2 4 2 4" xfId="28811" xr:uid="{00000000-0005-0000-0000-000076680000}"/>
    <cellStyle name="40 % - Accent5 8 2 2 4 3" xfId="8696" xr:uid="{00000000-0005-0000-0000-000077680000}"/>
    <cellStyle name="40 % - Accent5 8 2 2 4 3 2" xfId="19190" xr:uid="{00000000-0005-0000-0000-000078680000}"/>
    <cellStyle name="40 % - Accent5 8 2 2 4 3 2 2" xfId="41873" xr:uid="{00000000-0005-0000-0000-000079680000}"/>
    <cellStyle name="40 % - Accent5 8 2 2 4 3 3" xfId="31407" xr:uid="{00000000-0005-0000-0000-00007A680000}"/>
    <cellStyle name="40 % - Accent5 8 2 2 4 4" xfId="14004" xr:uid="{00000000-0005-0000-0000-00007B680000}"/>
    <cellStyle name="40 % - Accent5 8 2 2 4 4 2" xfId="36687" xr:uid="{00000000-0005-0000-0000-00007C680000}"/>
    <cellStyle name="40 % - Accent5 8 2 2 4 5" xfId="3496" xr:uid="{00000000-0005-0000-0000-00007D680000}"/>
    <cellStyle name="40 % - Accent5 8 2 2 4 5 2" xfId="26221" xr:uid="{00000000-0005-0000-0000-00007E680000}"/>
    <cellStyle name="40 % - Accent5 8 2 2 4 6" xfId="24562" xr:uid="{00000000-0005-0000-0000-00007F680000}"/>
    <cellStyle name="40 % - Accent5 8 2 2 5" xfId="4853" xr:uid="{00000000-0005-0000-0000-000080680000}"/>
    <cellStyle name="40 % - Accent5 8 2 2 5 2" xfId="10046" xr:uid="{00000000-0005-0000-0000-000081680000}"/>
    <cellStyle name="40 % - Accent5 8 2 2 5 2 2" xfId="20540" xr:uid="{00000000-0005-0000-0000-000082680000}"/>
    <cellStyle name="40 % - Accent5 8 2 2 5 2 2 2" xfId="43223" xr:uid="{00000000-0005-0000-0000-000083680000}"/>
    <cellStyle name="40 % - Accent5 8 2 2 5 2 3" xfId="32757" xr:uid="{00000000-0005-0000-0000-000084680000}"/>
    <cellStyle name="40 % - Accent5 8 2 2 5 3" xfId="15354" xr:uid="{00000000-0005-0000-0000-000085680000}"/>
    <cellStyle name="40 % - Accent5 8 2 2 5 3 2" xfId="38037" xr:uid="{00000000-0005-0000-0000-000086680000}"/>
    <cellStyle name="40 % - Accent5 8 2 2 5 4" xfId="27571" xr:uid="{00000000-0005-0000-0000-000087680000}"/>
    <cellStyle name="40 % - Accent5 8 2 2 6" xfId="7454" xr:uid="{00000000-0005-0000-0000-000088680000}"/>
    <cellStyle name="40 % - Accent5 8 2 2 6 2" xfId="17950" xr:uid="{00000000-0005-0000-0000-000089680000}"/>
    <cellStyle name="40 % - Accent5 8 2 2 6 2 2" xfId="40633" xr:uid="{00000000-0005-0000-0000-00008A680000}"/>
    <cellStyle name="40 % - Accent5 8 2 2 6 3" xfId="30167" xr:uid="{00000000-0005-0000-0000-00008B680000}"/>
    <cellStyle name="40 % - Accent5 8 2 2 7" xfId="12764" xr:uid="{00000000-0005-0000-0000-00008C680000}"/>
    <cellStyle name="40 % - Accent5 8 2 2 7 2" xfId="35447" xr:uid="{00000000-0005-0000-0000-00008D680000}"/>
    <cellStyle name="40 % - Accent5 8 2 2 8" xfId="2253" xr:uid="{00000000-0005-0000-0000-00008E680000}"/>
    <cellStyle name="40 % - Accent5 8 2 2 8 2" xfId="24981" xr:uid="{00000000-0005-0000-0000-00008F680000}"/>
    <cellStyle name="40 % - Accent5 8 2 2 9" xfId="23389" xr:uid="{00000000-0005-0000-0000-000090680000}"/>
    <cellStyle name="40 % - Accent5 8 2 3" xfId="706" xr:uid="{00000000-0005-0000-0000-000091680000}"/>
    <cellStyle name="40 % - Accent5 8 2 3 2" xfId="1228" xr:uid="{00000000-0005-0000-0000-000092680000}"/>
    <cellStyle name="40 % - Accent5 8 2 3 2 2" xfId="4153" xr:uid="{00000000-0005-0000-0000-000093680000}"/>
    <cellStyle name="40 % - Accent5 8 2 3 2 2 2" xfId="6745" xr:uid="{00000000-0005-0000-0000-000094680000}"/>
    <cellStyle name="40 % - Accent5 8 2 3 2 2 2 2" xfId="11938" xr:uid="{00000000-0005-0000-0000-000095680000}"/>
    <cellStyle name="40 % - Accent5 8 2 3 2 2 2 2 2" xfId="22432" xr:uid="{00000000-0005-0000-0000-000096680000}"/>
    <cellStyle name="40 % - Accent5 8 2 3 2 2 2 2 2 2" xfId="45115" xr:uid="{00000000-0005-0000-0000-000097680000}"/>
    <cellStyle name="40 % - Accent5 8 2 3 2 2 2 2 3" xfId="34649" xr:uid="{00000000-0005-0000-0000-000098680000}"/>
    <cellStyle name="40 % - Accent5 8 2 3 2 2 2 3" xfId="17246" xr:uid="{00000000-0005-0000-0000-000099680000}"/>
    <cellStyle name="40 % - Accent5 8 2 3 2 2 2 3 2" xfId="39929" xr:uid="{00000000-0005-0000-0000-00009A680000}"/>
    <cellStyle name="40 % - Accent5 8 2 3 2 2 2 4" xfId="29463" xr:uid="{00000000-0005-0000-0000-00009B680000}"/>
    <cellStyle name="40 % - Accent5 8 2 3 2 2 3" xfId="9348" xr:uid="{00000000-0005-0000-0000-00009C680000}"/>
    <cellStyle name="40 % - Accent5 8 2 3 2 2 3 2" xfId="19842" xr:uid="{00000000-0005-0000-0000-00009D680000}"/>
    <cellStyle name="40 % - Accent5 8 2 3 2 2 3 2 2" xfId="42525" xr:uid="{00000000-0005-0000-0000-00009E680000}"/>
    <cellStyle name="40 % - Accent5 8 2 3 2 2 3 3" xfId="32059" xr:uid="{00000000-0005-0000-0000-00009F680000}"/>
    <cellStyle name="40 % - Accent5 8 2 3 2 2 4" xfId="14656" xr:uid="{00000000-0005-0000-0000-0000A0680000}"/>
    <cellStyle name="40 % - Accent5 8 2 3 2 2 4 2" xfId="37339" xr:uid="{00000000-0005-0000-0000-0000A1680000}"/>
    <cellStyle name="40 % - Accent5 8 2 3 2 2 5" xfId="26873" xr:uid="{00000000-0005-0000-0000-0000A2680000}"/>
    <cellStyle name="40 % - Accent5 8 2 3 2 3" xfId="5506" xr:uid="{00000000-0005-0000-0000-0000A3680000}"/>
    <cellStyle name="40 % - Accent5 8 2 3 2 3 2" xfId="10699" xr:uid="{00000000-0005-0000-0000-0000A4680000}"/>
    <cellStyle name="40 % - Accent5 8 2 3 2 3 2 2" xfId="21193" xr:uid="{00000000-0005-0000-0000-0000A5680000}"/>
    <cellStyle name="40 % - Accent5 8 2 3 2 3 2 2 2" xfId="43876" xr:uid="{00000000-0005-0000-0000-0000A6680000}"/>
    <cellStyle name="40 % - Accent5 8 2 3 2 3 2 3" xfId="33410" xr:uid="{00000000-0005-0000-0000-0000A7680000}"/>
    <cellStyle name="40 % - Accent5 8 2 3 2 3 3" xfId="16007" xr:uid="{00000000-0005-0000-0000-0000A8680000}"/>
    <cellStyle name="40 % - Accent5 8 2 3 2 3 3 2" xfId="38690" xr:uid="{00000000-0005-0000-0000-0000A9680000}"/>
    <cellStyle name="40 % - Accent5 8 2 3 2 3 4" xfId="28224" xr:uid="{00000000-0005-0000-0000-0000AA680000}"/>
    <cellStyle name="40 % - Accent5 8 2 3 2 4" xfId="8109" xr:uid="{00000000-0005-0000-0000-0000AB680000}"/>
    <cellStyle name="40 % - Accent5 8 2 3 2 4 2" xfId="18603" xr:uid="{00000000-0005-0000-0000-0000AC680000}"/>
    <cellStyle name="40 % - Accent5 8 2 3 2 4 2 2" xfId="41286" xr:uid="{00000000-0005-0000-0000-0000AD680000}"/>
    <cellStyle name="40 % - Accent5 8 2 3 2 4 3" xfId="30820" xr:uid="{00000000-0005-0000-0000-0000AE680000}"/>
    <cellStyle name="40 % - Accent5 8 2 3 2 5" xfId="13417" xr:uid="{00000000-0005-0000-0000-0000AF680000}"/>
    <cellStyle name="40 % - Accent5 8 2 3 2 5 2" xfId="36100" xr:uid="{00000000-0005-0000-0000-0000B0680000}"/>
    <cellStyle name="40 % - Accent5 8 2 3 2 6" xfId="2905" xr:uid="{00000000-0005-0000-0000-0000B1680000}"/>
    <cellStyle name="40 % - Accent5 8 2 3 2 6 2" xfId="25634" xr:uid="{00000000-0005-0000-0000-0000B2680000}"/>
    <cellStyle name="40 % - Accent5 8 2 3 2 7" xfId="24025" xr:uid="{00000000-0005-0000-0000-0000B3680000}"/>
    <cellStyle name="40 % - Accent5 8 2 3 3" xfId="1858" xr:uid="{00000000-0005-0000-0000-0000B4680000}"/>
    <cellStyle name="40 % - Accent5 8 2 3 3 2" xfId="6224" xr:uid="{00000000-0005-0000-0000-0000B5680000}"/>
    <cellStyle name="40 % - Accent5 8 2 3 3 2 2" xfId="11417" xr:uid="{00000000-0005-0000-0000-0000B6680000}"/>
    <cellStyle name="40 % - Accent5 8 2 3 3 2 2 2" xfId="21911" xr:uid="{00000000-0005-0000-0000-0000B7680000}"/>
    <cellStyle name="40 % - Accent5 8 2 3 3 2 2 2 2" xfId="44594" xr:uid="{00000000-0005-0000-0000-0000B8680000}"/>
    <cellStyle name="40 % - Accent5 8 2 3 3 2 2 3" xfId="34128" xr:uid="{00000000-0005-0000-0000-0000B9680000}"/>
    <cellStyle name="40 % - Accent5 8 2 3 3 2 3" xfId="16725" xr:uid="{00000000-0005-0000-0000-0000BA680000}"/>
    <cellStyle name="40 % - Accent5 8 2 3 3 2 3 2" xfId="39408" xr:uid="{00000000-0005-0000-0000-0000BB680000}"/>
    <cellStyle name="40 % - Accent5 8 2 3 3 2 4" xfId="28942" xr:uid="{00000000-0005-0000-0000-0000BC680000}"/>
    <cellStyle name="40 % - Accent5 8 2 3 3 3" xfId="8827" xr:uid="{00000000-0005-0000-0000-0000BD680000}"/>
    <cellStyle name="40 % - Accent5 8 2 3 3 3 2" xfId="19321" xr:uid="{00000000-0005-0000-0000-0000BE680000}"/>
    <cellStyle name="40 % - Accent5 8 2 3 3 3 2 2" xfId="42004" xr:uid="{00000000-0005-0000-0000-0000BF680000}"/>
    <cellStyle name="40 % - Accent5 8 2 3 3 3 3" xfId="31538" xr:uid="{00000000-0005-0000-0000-0000C0680000}"/>
    <cellStyle name="40 % - Accent5 8 2 3 3 4" xfId="14135" xr:uid="{00000000-0005-0000-0000-0000C1680000}"/>
    <cellStyle name="40 % - Accent5 8 2 3 3 4 2" xfId="36818" xr:uid="{00000000-0005-0000-0000-0000C2680000}"/>
    <cellStyle name="40 % - Accent5 8 2 3 3 5" xfId="3629" xr:uid="{00000000-0005-0000-0000-0000C3680000}"/>
    <cellStyle name="40 % - Accent5 8 2 3 3 5 2" xfId="26352" xr:uid="{00000000-0005-0000-0000-0000C4680000}"/>
    <cellStyle name="40 % - Accent5 8 2 3 3 6" xfId="24659" xr:uid="{00000000-0005-0000-0000-0000C5680000}"/>
    <cellStyle name="40 % - Accent5 8 2 3 4" xfId="4984" xr:uid="{00000000-0005-0000-0000-0000C6680000}"/>
    <cellStyle name="40 % - Accent5 8 2 3 4 2" xfId="10177" xr:uid="{00000000-0005-0000-0000-0000C7680000}"/>
    <cellStyle name="40 % - Accent5 8 2 3 4 2 2" xfId="20671" xr:uid="{00000000-0005-0000-0000-0000C8680000}"/>
    <cellStyle name="40 % - Accent5 8 2 3 4 2 2 2" xfId="43354" xr:uid="{00000000-0005-0000-0000-0000C9680000}"/>
    <cellStyle name="40 % - Accent5 8 2 3 4 2 3" xfId="32888" xr:uid="{00000000-0005-0000-0000-0000CA680000}"/>
    <cellStyle name="40 % - Accent5 8 2 3 4 3" xfId="15485" xr:uid="{00000000-0005-0000-0000-0000CB680000}"/>
    <cellStyle name="40 % - Accent5 8 2 3 4 3 2" xfId="38168" xr:uid="{00000000-0005-0000-0000-0000CC680000}"/>
    <cellStyle name="40 % - Accent5 8 2 3 4 4" xfId="27702" xr:uid="{00000000-0005-0000-0000-0000CD680000}"/>
    <cellStyle name="40 % - Accent5 8 2 3 5" xfId="7587" xr:uid="{00000000-0005-0000-0000-0000CE680000}"/>
    <cellStyle name="40 % - Accent5 8 2 3 5 2" xfId="18081" xr:uid="{00000000-0005-0000-0000-0000CF680000}"/>
    <cellStyle name="40 % - Accent5 8 2 3 5 2 2" xfId="40764" xr:uid="{00000000-0005-0000-0000-0000D0680000}"/>
    <cellStyle name="40 % - Accent5 8 2 3 5 3" xfId="30298" xr:uid="{00000000-0005-0000-0000-0000D1680000}"/>
    <cellStyle name="40 % - Accent5 8 2 3 6" xfId="12895" xr:uid="{00000000-0005-0000-0000-0000D2680000}"/>
    <cellStyle name="40 % - Accent5 8 2 3 6 2" xfId="35578" xr:uid="{00000000-0005-0000-0000-0000D3680000}"/>
    <cellStyle name="40 % - Accent5 8 2 3 7" xfId="2385" xr:uid="{00000000-0005-0000-0000-0000D4680000}"/>
    <cellStyle name="40 % - Accent5 8 2 3 7 2" xfId="25112" xr:uid="{00000000-0005-0000-0000-0000D5680000}"/>
    <cellStyle name="40 % - Accent5 8 2 3 8" xfId="23486" xr:uid="{00000000-0005-0000-0000-0000D6680000}"/>
    <cellStyle name="40 % - Accent5 8 2 4" xfId="515" xr:uid="{00000000-0005-0000-0000-0000D7680000}"/>
    <cellStyle name="40 % - Accent5 8 2 4 2" xfId="1039" xr:uid="{00000000-0005-0000-0000-0000D8680000}"/>
    <cellStyle name="40 % - Accent5 8 2 4 2 2" xfId="6484" xr:uid="{00000000-0005-0000-0000-0000D9680000}"/>
    <cellStyle name="40 % - Accent5 8 2 4 2 2 2" xfId="11677" xr:uid="{00000000-0005-0000-0000-0000DA680000}"/>
    <cellStyle name="40 % - Accent5 8 2 4 2 2 2 2" xfId="22171" xr:uid="{00000000-0005-0000-0000-0000DB680000}"/>
    <cellStyle name="40 % - Accent5 8 2 4 2 2 2 2 2" xfId="44854" xr:uid="{00000000-0005-0000-0000-0000DC680000}"/>
    <cellStyle name="40 % - Accent5 8 2 4 2 2 2 3" xfId="34388" xr:uid="{00000000-0005-0000-0000-0000DD680000}"/>
    <cellStyle name="40 % - Accent5 8 2 4 2 2 3" xfId="16985" xr:uid="{00000000-0005-0000-0000-0000DE680000}"/>
    <cellStyle name="40 % - Accent5 8 2 4 2 2 3 2" xfId="39668" xr:uid="{00000000-0005-0000-0000-0000DF680000}"/>
    <cellStyle name="40 % - Accent5 8 2 4 2 2 4" xfId="29202" xr:uid="{00000000-0005-0000-0000-0000E0680000}"/>
    <cellStyle name="40 % - Accent5 8 2 4 2 3" xfId="9087" xr:uid="{00000000-0005-0000-0000-0000E1680000}"/>
    <cellStyle name="40 % - Accent5 8 2 4 2 3 2" xfId="19581" xr:uid="{00000000-0005-0000-0000-0000E2680000}"/>
    <cellStyle name="40 % - Accent5 8 2 4 2 3 2 2" xfId="42264" xr:uid="{00000000-0005-0000-0000-0000E3680000}"/>
    <cellStyle name="40 % - Accent5 8 2 4 2 3 3" xfId="31798" xr:uid="{00000000-0005-0000-0000-0000E4680000}"/>
    <cellStyle name="40 % - Accent5 8 2 4 2 4" xfId="14395" xr:uid="{00000000-0005-0000-0000-0000E5680000}"/>
    <cellStyle name="40 % - Accent5 8 2 4 2 4 2" xfId="37078" xr:uid="{00000000-0005-0000-0000-0000E6680000}"/>
    <cellStyle name="40 % - Accent5 8 2 4 2 5" xfId="3892" xr:uid="{00000000-0005-0000-0000-0000E7680000}"/>
    <cellStyle name="40 % - Accent5 8 2 4 2 5 2" xfId="26612" xr:uid="{00000000-0005-0000-0000-0000E8680000}"/>
    <cellStyle name="40 % - Accent5 8 2 4 2 6" xfId="23829" xr:uid="{00000000-0005-0000-0000-0000E9680000}"/>
    <cellStyle name="40 % - Accent5 8 2 4 3" xfId="1663" xr:uid="{00000000-0005-0000-0000-0000EA680000}"/>
    <cellStyle name="40 % - Accent5 8 2 4 3 2" xfId="10438" xr:uid="{00000000-0005-0000-0000-0000EB680000}"/>
    <cellStyle name="40 % - Accent5 8 2 4 3 2 2" xfId="20932" xr:uid="{00000000-0005-0000-0000-0000EC680000}"/>
    <cellStyle name="40 % - Accent5 8 2 4 3 2 2 2" xfId="43615" xr:uid="{00000000-0005-0000-0000-0000ED680000}"/>
    <cellStyle name="40 % - Accent5 8 2 4 3 2 3" xfId="33149" xr:uid="{00000000-0005-0000-0000-0000EE680000}"/>
    <cellStyle name="40 % - Accent5 8 2 4 3 3" xfId="15746" xr:uid="{00000000-0005-0000-0000-0000EF680000}"/>
    <cellStyle name="40 % - Accent5 8 2 4 3 3 2" xfId="38429" xr:uid="{00000000-0005-0000-0000-0000F0680000}"/>
    <cellStyle name="40 % - Accent5 8 2 4 3 4" xfId="5245" xr:uid="{00000000-0005-0000-0000-0000F1680000}"/>
    <cellStyle name="40 % - Accent5 8 2 4 3 4 2" xfId="27963" xr:uid="{00000000-0005-0000-0000-0000F2680000}"/>
    <cellStyle name="40 % - Accent5 8 2 4 3 5" xfId="24463" xr:uid="{00000000-0005-0000-0000-0000F3680000}"/>
    <cellStyle name="40 % - Accent5 8 2 4 4" xfId="7848" xr:uid="{00000000-0005-0000-0000-0000F4680000}"/>
    <cellStyle name="40 % - Accent5 8 2 4 4 2" xfId="18342" xr:uid="{00000000-0005-0000-0000-0000F5680000}"/>
    <cellStyle name="40 % - Accent5 8 2 4 4 2 2" xfId="41025" xr:uid="{00000000-0005-0000-0000-0000F6680000}"/>
    <cellStyle name="40 % - Accent5 8 2 4 4 3" xfId="30559" xr:uid="{00000000-0005-0000-0000-0000F7680000}"/>
    <cellStyle name="40 % - Accent5 8 2 4 5" xfId="13156" xr:uid="{00000000-0005-0000-0000-0000F8680000}"/>
    <cellStyle name="40 % - Accent5 8 2 4 5 2" xfId="35839" xr:uid="{00000000-0005-0000-0000-0000F9680000}"/>
    <cellStyle name="40 % - Accent5 8 2 4 6" xfId="2645" xr:uid="{00000000-0005-0000-0000-0000FA680000}"/>
    <cellStyle name="40 % - Accent5 8 2 4 6 2" xfId="25373" xr:uid="{00000000-0005-0000-0000-0000FB680000}"/>
    <cellStyle name="40 % - Accent5 8 2 4 7" xfId="23290" xr:uid="{00000000-0005-0000-0000-0000FC680000}"/>
    <cellStyle name="40 % - Accent5 8 2 5" xfId="891" xr:uid="{00000000-0005-0000-0000-0000FD680000}"/>
    <cellStyle name="40 % - Accent5 8 2 5 2" xfId="4415" xr:uid="{00000000-0005-0000-0000-0000FE680000}"/>
    <cellStyle name="40 % - Accent5 8 2 5 2 2" xfId="7006" xr:uid="{00000000-0005-0000-0000-0000FF680000}"/>
    <cellStyle name="40 % - Accent5 8 2 5 2 2 2" xfId="12199" xr:uid="{00000000-0005-0000-0000-000000690000}"/>
    <cellStyle name="40 % - Accent5 8 2 5 2 2 2 2" xfId="22693" xr:uid="{00000000-0005-0000-0000-000001690000}"/>
    <cellStyle name="40 % - Accent5 8 2 5 2 2 2 2 2" xfId="45376" xr:uid="{00000000-0005-0000-0000-000002690000}"/>
    <cellStyle name="40 % - Accent5 8 2 5 2 2 2 3" xfId="34910" xr:uid="{00000000-0005-0000-0000-000003690000}"/>
    <cellStyle name="40 % - Accent5 8 2 5 2 2 3" xfId="17507" xr:uid="{00000000-0005-0000-0000-000004690000}"/>
    <cellStyle name="40 % - Accent5 8 2 5 2 2 3 2" xfId="40190" xr:uid="{00000000-0005-0000-0000-000005690000}"/>
    <cellStyle name="40 % - Accent5 8 2 5 2 2 4" xfId="29724" xr:uid="{00000000-0005-0000-0000-000006690000}"/>
    <cellStyle name="40 % - Accent5 8 2 5 2 3" xfId="9609" xr:uid="{00000000-0005-0000-0000-000007690000}"/>
    <cellStyle name="40 % - Accent5 8 2 5 2 3 2" xfId="20103" xr:uid="{00000000-0005-0000-0000-000008690000}"/>
    <cellStyle name="40 % - Accent5 8 2 5 2 3 2 2" xfId="42786" xr:uid="{00000000-0005-0000-0000-000009690000}"/>
    <cellStyle name="40 % - Accent5 8 2 5 2 3 3" xfId="32320" xr:uid="{00000000-0005-0000-0000-00000A690000}"/>
    <cellStyle name="40 % - Accent5 8 2 5 2 4" xfId="14917" xr:uid="{00000000-0005-0000-0000-00000B690000}"/>
    <cellStyle name="40 % - Accent5 8 2 5 2 4 2" xfId="37600" xr:uid="{00000000-0005-0000-0000-00000C690000}"/>
    <cellStyle name="40 % - Accent5 8 2 5 2 5" xfId="27134" xr:uid="{00000000-0005-0000-0000-00000D690000}"/>
    <cellStyle name="40 % - Accent5 8 2 5 3" xfId="5767" xr:uid="{00000000-0005-0000-0000-00000E690000}"/>
    <cellStyle name="40 % - Accent5 8 2 5 3 2" xfId="10960" xr:uid="{00000000-0005-0000-0000-00000F690000}"/>
    <cellStyle name="40 % - Accent5 8 2 5 3 2 2" xfId="21454" xr:uid="{00000000-0005-0000-0000-000010690000}"/>
    <cellStyle name="40 % - Accent5 8 2 5 3 2 2 2" xfId="44137" xr:uid="{00000000-0005-0000-0000-000011690000}"/>
    <cellStyle name="40 % - Accent5 8 2 5 3 2 3" xfId="33671" xr:uid="{00000000-0005-0000-0000-000012690000}"/>
    <cellStyle name="40 % - Accent5 8 2 5 3 3" xfId="16268" xr:uid="{00000000-0005-0000-0000-000013690000}"/>
    <cellStyle name="40 % - Accent5 8 2 5 3 3 2" xfId="38951" xr:uid="{00000000-0005-0000-0000-000014690000}"/>
    <cellStyle name="40 % - Accent5 8 2 5 3 4" xfId="28485" xr:uid="{00000000-0005-0000-0000-000015690000}"/>
    <cellStyle name="40 % - Accent5 8 2 5 4" xfId="8370" xr:uid="{00000000-0005-0000-0000-000016690000}"/>
    <cellStyle name="40 % - Accent5 8 2 5 4 2" xfId="18864" xr:uid="{00000000-0005-0000-0000-000017690000}"/>
    <cellStyle name="40 % - Accent5 8 2 5 4 2 2" xfId="41547" xr:uid="{00000000-0005-0000-0000-000018690000}"/>
    <cellStyle name="40 % - Accent5 8 2 5 4 3" xfId="31081" xr:uid="{00000000-0005-0000-0000-000019690000}"/>
    <cellStyle name="40 % - Accent5 8 2 5 5" xfId="13678" xr:uid="{00000000-0005-0000-0000-00001A690000}"/>
    <cellStyle name="40 % - Accent5 8 2 5 5 2" xfId="36361" xr:uid="{00000000-0005-0000-0000-00001B690000}"/>
    <cellStyle name="40 % - Accent5 8 2 5 6" xfId="3165" xr:uid="{00000000-0005-0000-0000-00001C690000}"/>
    <cellStyle name="40 % - Accent5 8 2 5 6 2" xfId="25895" xr:uid="{00000000-0005-0000-0000-00001D690000}"/>
    <cellStyle name="40 % - Accent5 8 2 5 7" xfId="23680" xr:uid="{00000000-0005-0000-0000-00001E690000}"/>
    <cellStyle name="40 % - Accent5 8 2 6" xfId="1417" xr:uid="{00000000-0005-0000-0000-00001F690000}"/>
    <cellStyle name="40 % - Accent5 8 2 6 2" xfId="4513" xr:uid="{00000000-0005-0000-0000-000020690000}"/>
    <cellStyle name="40 % - Accent5 8 2 6 2 2" xfId="7104" xr:uid="{00000000-0005-0000-0000-000021690000}"/>
    <cellStyle name="40 % - Accent5 8 2 6 2 2 2" xfId="12297" xr:uid="{00000000-0005-0000-0000-000022690000}"/>
    <cellStyle name="40 % - Accent5 8 2 6 2 2 2 2" xfId="22791" xr:uid="{00000000-0005-0000-0000-000023690000}"/>
    <cellStyle name="40 % - Accent5 8 2 6 2 2 2 2 2" xfId="45474" xr:uid="{00000000-0005-0000-0000-000024690000}"/>
    <cellStyle name="40 % - Accent5 8 2 6 2 2 2 3" xfId="35008" xr:uid="{00000000-0005-0000-0000-000025690000}"/>
    <cellStyle name="40 % - Accent5 8 2 6 2 2 3" xfId="17605" xr:uid="{00000000-0005-0000-0000-000026690000}"/>
    <cellStyle name="40 % - Accent5 8 2 6 2 2 3 2" xfId="40288" xr:uid="{00000000-0005-0000-0000-000027690000}"/>
    <cellStyle name="40 % - Accent5 8 2 6 2 2 4" xfId="29822" xr:uid="{00000000-0005-0000-0000-000028690000}"/>
    <cellStyle name="40 % - Accent5 8 2 6 2 3" xfId="9707" xr:uid="{00000000-0005-0000-0000-000029690000}"/>
    <cellStyle name="40 % - Accent5 8 2 6 2 3 2" xfId="20201" xr:uid="{00000000-0005-0000-0000-00002A690000}"/>
    <cellStyle name="40 % - Accent5 8 2 6 2 3 2 2" xfId="42884" xr:uid="{00000000-0005-0000-0000-00002B690000}"/>
    <cellStyle name="40 % - Accent5 8 2 6 2 3 3" xfId="32418" xr:uid="{00000000-0005-0000-0000-00002C690000}"/>
    <cellStyle name="40 % - Accent5 8 2 6 2 4" xfId="15015" xr:uid="{00000000-0005-0000-0000-00002D690000}"/>
    <cellStyle name="40 % - Accent5 8 2 6 2 4 2" xfId="37698" xr:uid="{00000000-0005-0000-0000-00002E690000}"/>
    <cellStyle name="40 % - Accent5 8 2 6 2 5" xfId="27232" xr:uid="{00000000-0005-0000-0000-00002F690000}"/>
    <cellStyle name="40 % - Accent5 8 2 6 3" xfId="5865" xr:uid="{00000000-0005-0000-0000-000030690000}"/>
    <cellStyle name="40 % - Accent5 8 2 6 3 2" xfId="11058" xr:uid="{00000000-0005-0000-0000-000031690000}"/>
    <cellStyle name="40 % - Accent5 8 2 6 3 2 2" xfId="21552" xr:uid="{00000000-0005-0000-0000-000032690000}"/>
    <cellStyle name="40 % - Accent5 8 2 6 3 2 2 2" xfId="44235" xr:uid="{00000000-0005-0000-0000-000033690000}"/>
    <cellStyle name="40 % - Accent5 8 2 6 3 2 3" xfId="33769" xr:uid="{00000000-0005-0000-0000-000034690000}"/>
    <cellStyle name="40 % - Accent5 8 2 6 3 3" xfId="16366" xr:uid="{00000000-0005-0000-0000-000035690000}"/>
    <cellStyle name="40 % - Accent5 8 2 6 3 3 2" xfId="39049" xr:uid="{00000000-0005-0000-0000-000036690000}"/>
    <cellStyle name="40 % - Accent5 8 2 6 3 4" xfId="28583" xr:uid="{00000000-0005-0000-0000-000037690000}"/>
    <cellStyle name="40 % - Accent5 8 2 6 4" xfId="8468" xr:uid="{00000000-0005-0000-0000-000038690000}"/>
    <cellStyle name="40 % - Accent5 8 2 6 4 2" xfId="18962" xr:uid="{00000000-0005-0000-0000-000039690000}"/>
    <cellStyle name="40 % - Accent5 8 2 6 4 2 2" xfId="41645" xr:uid="{00000000-0005-0000-0000-00003A690000}"/>
    <cellStyle name="40 % - Accent5 8 2 6 4 3" xfId="31179" xr:uid="{00000000-0005-0000-0000-00003B690000}"/>
    <cellStyle name="40 % - Accent5 8 2 6 5" xfId="13776" xr:uid="{00000000-0005-0000-0000-00003C690000}"/>
    <cellStyle name="40 % - Accent5 8 2 6 5 2" xfId="36459" xr:uid="{00000000-0005-0000-0000-00003D690000}"/>
    <cellStyle name="40 % - Accent5 8 2 6 6" xfId="3263" xr:uid="{00000000-0005-0000-0000-00003E690000}"/>
    <cellStyle name="40 % - Accent5 8 2 6 6 2" xfId="25993" xr:uid="{00000000-0005-0000-0000-00003F690000}"/>
    <cellStyle name="40 % - Accent5 8 2 6 7" xfId="24217" xr:uid="{00000000-0005-0000-0000-000040690000}"/>
    <cellStyle name="40 % - Accent5 8 2 7" xfId="1514" xr:uid="{00000000-0005-0000-0000-000041690000}"/>
    <cellStyle name="40 % - Accent5 8 2 7 2" xfId="5962" xr:uid="{00000000-0005-0000-0000-000042690000}"/>
    <cellStyle name="40 % - Accent5 8 2 7 2 2" xfId="11155" xr:uid="{00000000-0005-0000-0000-000043690000}"/>
    <cellStyle name="40 % - Accent5 8 2 7 2 2 2" xfId="21649" xr:uid="{00000000-0005-0000-0000-000044690000}"/>
    <cellStyle name="40 % - Accent5 8 2 7 2 2 2 2" xfId="44332" xr:uid="{00000000-0005-0000-0000-000045690000}"/>
    <cellStyle name="40 % - Accent5 8 2 7 2 2 3" xfId="33866" xr:uid="{00000000-0005-0000-0000-000046690000}"/>
    <cellStyle name="40 % - Accent5 8 2 7 2 3" xfId="16463" xr:uid="{00000000-0005-0000-0000-000047690000}"/>
    <cellStyle name="40 % - Accent5 8 2 7 2 3 2" xfId="39146" xr:uid="{00000000-0005-0000-0000-000048690000}"/>
    <cellStyle name="40 % - Accent5 8 2 7 2 4" xfId="28680" xr:uid="{00000000-0005-0000-0000-000049690000}"/>
    <cellStyle name="40 % - Accent5 8 2 7 3" xfId="8565" xr:uid="{00000000-0005-0000-0000-00004A690000}"/>
    <cellStyle name="40 % - Accent5 8 2 7 3 2" xfId="19059" xr:uid="{00000000-0005-0000-0000-00004B690000}"/>
    <cellStyle name="40 % - Accent5 8 2 7 3 2 2" xfId="41742" xr:uid="{00000000-0005-0000-0000-00004C690000}"/>
    <cellStyle name="40 % - Accent5 8 2 7 3 3" xfId="31276" xr:uid="{00000000-0005-0000-0000-00004D690000}"/>
    <cellStyle name="40 % - Accent5 8 2 7 4" xfId="13873" xr:uid="{00000000-0005-0000-0000-00004E690000}"/>
    <cellStyle name="40 % - Accent5 8 2 7 4 2" xfId="36556" xr:uid="{00000000-0005-0000-0000-00004F690000}"/>
    <cellStyle name="40 % - Accent5 8 2 7 5" xfId="3363" xr:uid="{00000000-0005-0000-0000-000050690000}"/>
    <cellStyle name="40 % - Accent5 8 2 7 5 2" xfId="26090" xr:uid="{00000000-0005-0000-0000-000051690000}"/>
    <cellStyle name="40 % - Accent5 8 2 7 6" xfId="24314" xr:uid="{00000000-0005-0000-0000-000052690000}"/>
    <cellStyle name="40 % - Accent5 8 2 8" xfId="4611" xr:uid="{00000000-0005-0000-0000-000053690000}"/>
    <cellStyle name="40 % - Accent5 8 2 8 2" xfId="7201" xr:uid="{00000000-0005-0000-0000-000054690000}"/>
    <cellStyle name="40 % - Accent5 8 2 8 2 2" xfId="12394" xr:uid="{00000000-0005-0000-0000-000055690000}"/>
    <cellStyle name="40 % - Accent5 8 2 8 2 2 2" xfId="22888" xr:uid="{00000000-0005-0000-0000-000056690000}"/>
    <cellStyle name="40 % - Accent5 8 2 8 2 2 2 2" xfId="45571" xr:uid="{00000000-0005-0000-0000-000057690000}"/>
    <cellStyle name="40 % - Accent5 8 2 8 2 2 3" xfId="35105" xr:uid="{00000000-0005-0000-0000-000058690000}"/>
    <cellStyle name="40 % - Accent5 8 2 8 2 3" xfId="17702" xr:uid="{00000000-0005-0000-0000-000059690000}"/>
    <cellStyle name="40 % - Accent5 8 2 8 2 3 2" xfId="40385" xr:uid="{00000000-0005-0000-0000-00005A690000}"/>
    <cellStyle name="40 % - Accent5 8 2 8 2 4" xfId="29919" xr:uid="{00000000-0005-0000-0000-00005B690000}"/>
    <cellStyle name="40 % - Accent5 8 2 8 3" xfId="9804" xr:uid="{00000000-0005-0000-0000-00005C690000}"/>
    <cellStyle name="40 % - Accent5 8 2 8 3 2" xfId="20298" xr:uid="{00000000-0005-0000-0000-00005D690000}"/>
    <cellStyle name="40 % - Accent5 8 2 8 3 2 2" xfId="42981" xr:uid="{00000000-0005-0000-0000-00005E690000}"/>
    <cellStyle name="40 % - Accent5 8 2 8 3 3" xfId="32515" xr:uid="{00000000-0005-0000-0000-00005F690000}"/>
    <cellStyle name="40 % - Accent5 8 2 8 4" xfId="15112" xr:uid="{00000000-0005-0000-0000-000060690000}"/>
    <cellStyle name="40 % - Accent5 8 2 8 4 2" xfId="37795" xr:uid="{00000000-0005-0000-0000-000061690000}"/>
    <cellStyle name="40 % - Accent5 8 2 8 5" xfId="27329" xr:uid="{00000000-0005-0000-0000-000062690000}"/>
    <cellStyle name="40 % - Accent5 8 2 9" xfId="4723" xr:uid="{00000000-0005-0000-0000-000063690000}"/>
    <cellStyle name="40 % - Accent5 8 2 9 2" xfId="9916" xr:uid="{00000000-0005-0000-0000-000064690000}"/>
    <cellStyle name="40 % - Accent5 8 2 9 2 2" xfId="20410" xr:uid="{00000000-0005-0000-0000-000065690000}"/>
    <cellStyle name="40 % - Accent5 8 2 9 2 2 2" xfId="43093" xr:uid="{00000000-0005-0000-0000-000066690000}"/>
    <cellStyle name="40 % - Accent5 8 2 9 2 3" xfId="32627" xr:uid="{00000000-0005-0000-0000-000067690000}"/>
    <cellStyle name="40 % - Accent5 8 2 9 3" xfId="15224" xr:uid="{00000000-0005-0000-0000-000068690000}"/>
    <cellStyle name="40 % - Accent5 8 2 9 3 2" xfId="37907" xr:uid="{00000000-0005-0000-0000-000069690000}"/>
    <cellStyle name="40 % - Accent5 8 2 9 4" xfId="27441" xr:uid="{00000000-0005-0000-0000-00006A690000}"/>
    <cellStyle name="40 % - Accent5 8 3" xfId="449" xr:uid="{00000000-0005-0000-0000-00006B690000}"/>
    <cellStyle name="40 % - Accent5 8 3 2" xfId="764" xr:uid="{00000000-0005-0000-0000-00006C690000}"/>
    <cellStyle name="40 % - Accent5 8 3 2 2" xfId="1289" xr:uid="{00000000-0005-0000-0000-00006D690000}"/>
    <cellStyle name="40 % - Accent5 8 3 2 2 2" xfId="4249" xr:uid="{00000000-0005-0000-0000-00006E690000}"/>
    <cellStyle name="40 % - Accent5 8 3 2 2 2 2" xfId="6841" xr:uid="{00000000-0005-0000-0000-00006F690000}"/>
    <cellStyle name="40 % - Accent5 8 3 2 2 2 2 2" xfId="12034" xr:uid="{00000000-0005-0000-0000-000070690000}"/>
    <cellStyle name="40 % - Accent5 8 3 2 2 2 2 2 2" xfId="22528" xr:uid="{00000000-0005-0000-0000-000071690000}"/>
    <cellStyle name="40 % - Accent5 8 3 2 2 2 2 2 2 2" xfId="45211" xr:uid="{00000000-0005-0000-0000-000072690000}"/>
    <cellStyle name="40 % - Accent5 8 3 2 2 2 2 2 3" xfId="34745" xr:uid="{00000000-0005-0000-0000-000073690000}"/>
    <cellStyle name="40 % - Accent5 8 3 2 2 2 2 3" xfId="17342" xr:uid="{00000000-0005-0000-0000-000074690000}"/>
    <cellStyle name="40 % - Accent5 8 3 2 2 2 2 3 2" xfId="40025" xr:uid="{00000000-0005-0000-0000-000075690000}"/>
    <cellStyle name="40 % - Accent5 8 3 2 2 2 2 4" xfId="29559" xr:uid="{00000000-0005-0000-0000-000076690000}"/>
    <cellStyle name="40 % - Accent5 8 3 2 2 2 3" xfId="9444" xr:uid="{00000000-0005-0000-0000-000077690000}"/>
    <cellStyle name="40 % - Accent5 8 3 2 2 2 3 2" xfId="19938" xr:uid="{00000000-0005-0000-0000-000078690000}"/>
    <cellStyle name="40 % - Accent5 8 3 2 2 2 3 2 2" xfId="42621" xr:uid="{00000000-0005-0000-0000-000079690000}"/>
    <cellStyle name="40 % - Accent5 8 3 2 2 2 3 3" xfId="32155" xr:uid="{00000000-0005-0000-0000-00007A690000}"/>
    <cellStyle name="40 % - Accent5 8 3 2 2 2 4" xfId="14752" xr:uid="{00000000-0005-0000-0000-00007B690000}"/>
    <cellStyle name="40 % - Accent5 8 3 2 2 2 4 2" xfId="37435" xr:uid="{00000000-0005-0000-0000-00007C690000}"/>
    <cellStyle name="40 % - Accent5 8 3 2 2 2 5" xfId="26969" xr:uid="{00000000-0005-0000-0000-00007D690000}"/>
    <cellStyle name="40 % - Accent5 8 3 2 2 3" xfId="5602" xr:uid="{00000000-0005-0000-0000-00007E690000}"/>
    <cellStyle name="40 % - Accent5 8 3 2 2 3 2" xfId="10795" xr:uid="{00000000-0005-0000-0000-00007F690000}"/>
    <cellStyle name="40 % - Accent5 8 3 2 2 3 2 2" xfId="21289" xr:uid="{00000000-0005-0000-0000-000080690000}"/>
    <cellStyle name="40 % - Accent5 8 3 2 2 3 2 2 2" xfId="43972" xr:uid="{00000000-0005-0000-0000-000081690000}"/>
    <cellStyle name="40 % - Accent5 8 3 2 2 3 2 3" xfId="33506" xr:uid="{00000000-0005-0000-0000-000082690000}"/>
    <cellStyle name="40 % - Accent5 8 3 2 2 3 3" xfId="16103" xr:uid="{00000000-0005-0000-0000-000083690000}"/>
    <cellStyle name="40 % - Accent5 8 3 2 2 3 3 2" xfId="38786" xr:uid="{00000000-0005-0000-0000-000084690000}"/>
    <cellStyle name="40 % - Accent5 8 3 2 2 3 4" xfId="28320" xr:uid="{00000000-0005-0000-0000-000085690000}"/>
    <cellStyle name="40 % - Accent5 8 3 2 2 4" xfId="8205" xr:uid="{00000000-0005-0000-0000-000086690000}"/>
    <cellStyle name="40 % - Accent5 8 3 2 2 4 2" xfId="18699" xr:uid="{00000000-0005-0000-0000-000087690000}"/>
    <cellStyle name="40 % - Accent5 8 3 2 2 4 2 2" xfId="41382" xr:uid="{00000000-0005-0000-0000-000088690000}"/>
    <cellStyle name="40 % - Accent5 8 3 2 2 4 3" xfId="30916" xr:uid="{00000000-0005-0000-0000-000089690000}"/>
    <cellStyle name="40 % - Accent5 8 3 2 2 5" xfId="13513" xr:uid="{00000000-0005-0000-0000-00008A690000}"/>
    <cellStyle name="40 % - Accent5 8 3 2 2 5 2" xfId="36196" xr:uid="{00000000-0005-0000-0000-00008B690000}"/>
    <cellStyle name="40 % - Accent5 8 3 2 2 6" xfId="3000" xr:uid="{00000000-0005-0000-0000-00008C690000}"/>
    <cellStyle name="40 % - Accent5 8 3 2 2 6 2" xfId="25730" xr:uid="{00000000-0005-0000-0000-00008D690000}"/>
    <cellStyle name="40 % - Accent5 8 3 2 2 7" xfId="24086" xr:uid="{00000000-0005-0000-0000-00008E690000}"/>
    <cellStyle name="40 % - Accent5 8 3 2 3" xfId="1919" xr:uid="{00000000-0005-0000-0000-00008F690000}"/>
    <cellStyle name="40 % - Accent5 8 3 2 3 2" xfId="6320" xr:uid="{00000000-0005-0000-0000-000090690000}"/>
    <cellStyle name="40 % - Accent5 8 3 2 3 2 2" xfId="11513" xr:uid="{00000000-0005-0000-0000-000091690000}"/>
    <cellStyle name="40 % - Accent5 8 3 2 3 2 2 2" xfId="22007" xr:uid="{00000000-0005-0000-0000-000092690000}"/>
    <cellStyle name="40 % - Accent5 8 3 2 3 2 2 2 2" xfId="44690" xr:uid="{00000000-0005-0000-0000-000093690000}"/>
    <cellStyle name="40 % - Accent5 8 3 2 3 2 2 3" xfId="34224" xr:uid="{00000000-0005-0000-0000-000094690000}"/>
    <cellStyle name="40 % - Accent5 8 3 2 3 2 3" xfId="16821" xr:uid="{00000000-0005-0000-0000-000095690000}"/>
    <cellStyle name="40 % - Accent5 8 3 2 3 2 3 2" xfId="39504" xr:uid="{00000000-0005-0000-0000-000096690000}"/>
    <cellStyle name="40 % - Accent5 8 3 2 3 2 4" xfId="29038" xr:uid="{00000000-0005-0000-0000-000097690000}"/>
    <cellStyle name="40 % - Accent5 8 3 2 3 3" xfId="8923" xr:uid="{00000000-0005-0000-0000-000098690000}"/>
    <cellStyle name="40 % - Accent5 8 3 2 3 3 2" xfId="19417" xr:uid="{00000000-0005-0000-0000-000099690000}"/>
    <cellStyle name="40 % - Accent5 8 3 2 3 3 2 2" xfId="42100" xr:uid="{00000000-0005-0000-0000-00009A690000}"/>
    <cellStyle name="40 % - Accent5 8 3 2 3 3 3" xfId="31634" xr:uid="{00000000-0005-0000-0000-00009B690000}"/>
    <cellStyle name="40 % - Accent5 8 3 2 3 4" xfId="14231" xr:uid="{00000000-0005-0000-0000-00009C690000}"/>
    <cellStyle name="40 % - Accent5 8 3 2 3 4 2" xfId="36914" xr:uid="{00000000-0005-0000-0000-00009D690000}"/>
    <cellStyle name="40 % - Accent5 8 3 2 3 5" xfId="3725" xr:uid="{00000000-0005-0000-0000-00009E690000}"/>
    <cellStyle name="40 % - Accent5 8 3 2 3 5 2" xfId="26448" xr:uid="{00000000-0005-0000-0000-00009F690000}"/>
    <cellStyle name="40 % - Accent5 8 3 2 3 6" xfId="24720" xr:uid="{00000000-0005-0000-0000-0000A0690000}"/>
    <cellStyle name="40 % - Accent5 8 3 2 4" xfId="5080" xr:uid="{00000000-0005-0000-0000-0000A1690000}"/>
    <cellStyle name="40 % - Accent5 8 3 2 4 2" xfId="10273" xr:uid="{00000000-0005-0000-0000-0000A2690000}"/>
    <cellStyle name="40 % - Accent5 8 3 2 4 2 2" xfId="20767" xr:uid="{00000000-0005-0000-0000-0000A3690000}"/>
    <cellStyle name="40 % - Accent5 8 3 2 4 2 2 2" xfId="43450" xr:uid="{00000000-0005-0000-0000-0000A4690000}"/>
    <cellStyle name="40 % - Accent5 8 3 2 4 2 3" xfId="32984" xr:uid="{00000000-0005-0000-0000-0000A5690000}"/>
    <cellStyle name="40 % - Accent5 8 3 2 4 3" xfId="15581" xr:uid="{00000000-0005-0000-0000-0000A6690000}"/>
    <cellStyle name="40 % - Accent5 8 3 2 4 3 2" xfId="38264" xr:uid="{00000000-0005-0000-0000-0000A7690000}"/>
    <cellStyle name="40 % - Accent5 8 3 2 4 4" xfId="27798" xr:uid="{00000000-0005-0000-0000-0000A8690000}"/>
    <cellStyle name="40 % - Accent5 8 3 2 5" xfId="7683" xr:uid="{00000000-0005-0000-0000-0000A9690000}"/>
    <cellStyle name="40 % - Accent5 8 3 2 5 2" xfId="18177" xr:uid="{00000000-0005-0000-0000-0000AA690000}"/>
    <cellStyle name="40 % - Accent5 8 3 2 5 2 2" xfId="40860" xr:uid="{00000000-0005-0000-0000-0000AB690000}"/>
    <cellStyle name="40 % - Accent5 8 3 2 5 3" xfId="30394" xr:uid="{00000000-0005-0000-0000-0000AC690000}"/>
    <cellStyle name="40 % - Accent5 8 3 2 6" xfId="12991" xr:uid="{00000000-0005-0000-0000-0000AD690000}"/>
    <cellStyle name="40 % - Accent5 8 3 2 6 2" xfId="35674" xr:uid="{00000000-0005-0000-0000-0000AE690000}"/>
    <cellStyle name="40 % - Accent5 8 3 2 7" xfId="2481" xr:uid="{00000000-0005-0000-0000-0000AF690000}"/>
    <cellStyle name="40 % - Accent5 8 3 2 7 2" xfId="25208" xr:uid="{00000000-0005-0000-0000-0000B0690000}"/>
    <cellStyle name="40 % - Accent5 8 3 2 8" xfId="23547" xr:uid="{00000000-0005-0000-0000-0000B1690000}"/>
    <cellStyle name="40 % - Accent5 8 3 3" xfId="582" xr:uid="{00000000-0005-0000-0000-0000B2690000}"/>
    <cellStyle name="40 % - Accent5 8 3 3 2" xfId="1104" xr:uid="{00000000-0005-0000-0000-0000B3690000}"/>
    <cellStyle name="40 % - Accent5 8 3 3 2 2" xfId="6580" xr:uid="{00000000-0005-0000-0000-0000B4690000}"/>
    <cellStyle name="40 % - Accent5 8 3 3 2 2 2" xfId="11773" xr:uid="{00000000-0005-0000-0000-0000B5690000}"/>
    <cellStyle name="40 % - Accent5 8 3 3 2 2 2 2" xfId="22267" xr:uid="{00000000-0005-0000-0000-0000B6690000}"/>
    <cellStyle name="40 % - Accent5 8 3 3 2 2 2 2 2" xfId="44950" xr:uid="{00000000-0005-0000-0000-0000B7690000}"/>
    <cellStyle name="40 % - Accent5 8 3 3 2 2 2 3" xfId="34484" xr:uid="{00000000-0005-0000-0000-0000B8690000}"/>
    <cellStyle name="40 % - Accent5 8 3 3 2 2 3" xfId="17081" xr:uid="{00000000-0005-0000-0000-0000B9690000}"/>
    <cellStyle name="40 % - Accent5 8 3 3 2 2 3 2" xfId="39764" xr:uid="{00000000-0005-0000-0000-0000BA690000}"/>
    <cellStyle name="40 % - Accent5 8 3 3 2 2 4" xfId="29298" xr:uid="{00000000-0005-0000-0000-0000BB690000}"/>
    <cellStyle name="40 % - Accent5 8 3 3 2 3" xfId="9183" xr:uid="{00000000-0005-0000-0000-0000BC690000}"/>
    <cellStyle name="40 % - Accent5 8 3 3 2 3 2" xfId="19677" xr:uid="{00000000-0005-0000-0000-0000BD690000}"/>
    <cellStyle name="40 % - Accent5 8 3 3 2 3 2 2" xfId="42360" xr:uid="{00000000-0005-0000-0000-0000BE690000}"/>
    <cellStyle name="40 % - Accent5 8 3 3 2 3 3" xfId="31894" xr:uid="{00000000-0005-0000-0000-0000BF690000}"/>
    <cellStyle name="40 % - Accent5 8 3 3 2 4" xfId="14491" xr:uid="{00000000-0005-0000-0000-0000C0690000}"/>
    <cellStyle name="40 % - Accent5 8 3 3 2 4 2" xfId="37174" xr:uid="{00000000-0005-0000-0000-0000C1690000}"/>
    <cellStyle name="40 % - Accent5 8 3 3 2 5" xfId="3988" xr:uid="{00000000-0005-0000-0000-0000C2690000}"/>
    <cellStyle name="40 % - Accent5 8 3 3 2 5 2" xfId="26708" xr:uid="{00000000-0005-0000-0000-0000C3690000}"/>
    <cellStyle name="40 % - Accent5 8 3 3 2 6" xfId="23894" xr:uid="{00000000-0005-0000-0000-0000C4690000}"/>
    <cellStyle name="40 % - Accent5 8 3 3 3" xfId="1728" xr:uid="{00000000-0005-0000-0000-0000C5690000}"/>
    <cellStyle name="40 % - Accent5 8 3 3 3 2" xfId="10534" xr:uid="{00000000-0005-0000-0000-0000C6690000}"/>
    <cellStyle name="40 % - Accent5 8 3 3 3 2 2" xfId="21028" xr:uid="{00000000-0005-0000-0000-0000C7690000}"/>
    <cellStyle name="40 % - Accent5 8 3 3 3 2 2 2" xfId="43711" xr:uid="{00000000-0005-0000-0000-0000C8690000}"/>
    <cellStyle name="40 % - Accent5 8 3 3 3 2 3" xfId="33245" xr:uid="{00000000-0005-0000-0000-0000C9690000}"/>
    <cellStyle name="40 % - Accent5 8 3 3 3 3" xfId="15842" xr:uid="{00000000-0005-0000-0000-0000CA690000}"/>
    <cellStyle name="40 % - Accent5 8 3 3 3 3 2" xfId="38525" xr:uid="{00000000-0005-0000-0000-0000CB690000}"/>
    <cellStyle name="40 % - Accent5 8 3 3 3 4" xfId="5341" xr:uid="{00000000-0005-0000-0000-0000CC690000}"/>
    <cellStyle name="40 % - Accent5 8 3 3 3 4 2" xfId="28059" xr:uid="{00000000-0005-0000-0000-0000CD690000}"/>
    <cellStyle name="40 % - Accent5 8 3 3 3 5" xfId="24528" xr:uid="{00000000-0005-0000-0000-0000CE690000}"/>
    <cellStyle name="40 % - Accent5 8 3 3 4" xfId="7944" xr:uid="{00000000-0005-0000-0000-0000CF690000}"/>
    <cellStyle name="40 % - Accent5 8 3 3 4 2" xfId="18438" xr:uid="{00000000-0005-0000-0000-0000D0690000}"/>
    <cellStyle name="40 % - Accent5 8 3 3 4 2 2" xfId="41121" xr:uid="{00000000-0005-0000-0000-0000D1690000}"/>
    <cellStyle name="40 % - Accent5 8 3 3 4 3" xfId="30655" xr:uid="{00000000-0005-0000-0000-0000D2690000}"/>
    <cellStyle name="40 % - Accent5 8 3 3 5" xfId="13252" xr:uid="{00000000-0005-0000-0000-0000D3690000}"/>
    <cellStyle name="40 % - Accent5 8 3 3 5 2" xfId="35935" xr:uid="{00000000-0005-0000-0000-0000D4690000}"/>
    <cellStyle name="40 % - Accent5 8 3 3 6" xfId="2740" xr:uid="{00000000-0005-0000-0000-0000D5690000}"/>
    <cellStyle name="40 % - Accent5 8 3 3 6 2" xfId="25469" xr:uid="{00000000-0005-0000-0000-0000D6690000}"/>
    <cellStyle name="40 % - Accent5 8 3 3 7" xfId="23355" xr:uid="{00000000-0005-0000-0000-0000D7690000}"/>
    <cellStyle name="40 % - Accent5 8 3 4" xfId="970" xr:uid="{00000000-0005-0000-0000-0000D8690000}"/>
    <cellStyle name="40 % - Accent5 8 3 4 2" xfId="6059" xr:uid="{00000000-0005-0000-0000-0000D9690000}"/>
    <cellStyle name="40 % - Accent5 8 3 4 2 2" xfId="11252" xr:uid="{00000000-0005-0000-0000-0000DA690000}"/>
    <cellStyle name="40 % - Accent5 8 3 4 2 2 2" xfId="21746" xr:uid="{00000000-0005-0000-0000-0000DB690000}"/>
    <cellStyle name="40 % - Accent5 8 3 4 2 2 2 2" xfId="44429" xr:uid="{00000000-0005-0000-0000-0000DC690000}"/>
    <cellStyle name="40 % - Accent5 8 3 4 2 2 3" xfId="33963" xr:uid="{00000000-0005-0000-0000-0000DD690000}"/>
    <cellStyle name="40 % - Accent5 8 3 4 2 3" xfId="16560" xr:uid="{00000000-0005-0000-0000-0000DE690000}"/>
    <cellStyle name="40 % - Accent5 8 3 4 2 3 2" xfId="39243" xr:uid="{00000000-0005-0000-0000-0000DF690000}"/>
    <cellStyle name="40 % - Accent5 8 3 4 2 4" xfId="28777" xr:uid="{00000000-0005-0000-0000-0000E0690000}"/>
    <cellStyle name="40 % - Accent5 8 3 4 3" xfId="8662" xr:uid="{00000000-0005-0000-0000-0000E1690000}"/>
    <cellStyle name="40 % - Accent5 8 3 4 3 2" xfId="19156" xr:uid="{00000000-0005-0000-0000-0000E2690000}"/>
    <cellStyle name="40 % - Accent5 8 3 4 3 2 2" xfId="41839" xr:uid="{00000000-0005-0000-0000-0000E3690000}"/>
    <cellStyle name="40 % - Accent5 8 3 4 3 3" xfId="31373" xr:uid="{00000000-0005-0000-0000-0000E4690000}"/>
    <cellStyle name="40 % - Accent5 8 3 4 4" xfId="13970" xr:uid="{00000000-0005-0000-0000-0000E5690000}"/>
    <cellStyle name="40 % - Accent5 8 3 4 4 2" xfId="36653" xr:uid="{00000000-0005-0000-0000-0000E6690000}"/>
    <cellStyle name="40 % - Accent5 8 3 4 5" xfId="3462" xr:uid="{00000000-0005-0000-0000-0000E7690000}"/>
    <cellStyle name="40 % - Accent5 8 3 4 5 2" xfId="26187" xr:uid="{00000000-0005-0000-0000-0000E8690000}"/>
    <cellStyle name="40 % - Accent5 8 3 4 6" xfId="23759" xr:uid="{00000000-0005-0000-0000-0000E9690000}"/>
    <cellStyle name="40 % - Accent5 8 3 5" xfId="1593" xr:uid="{00000000-0005-0000-0000-0000EA690000}"/>
    <cellStyle name="40 % - Accent5 8 3 5 2" xfId="10012" xr:uid="{00000000-0005-0000-0000-0000EB690000}"/>
    <cellStyle name="40 % - Accent5 8 3 5 2 2" xfId="20506" xr:uid="{00000000-0005-0000-0000-0000EC690000}"/>
    <cellStyle name="40 % - Accent5 8 3 5 2 2 2" xfId="43189" xr:uid="{00000000-0005-0000-0000-0000ED690000}"/>
    <cellStyle name="40 % - Accent5 8 3 5 2 3" xfId="32723" xr:uid="{00000000-0005-0000-0000-0000EE690000}"/>
    <cellStyle name="40 % - Accent5 8 3 5 3" xfId="15320" xr:uid="{00000000-0005-0000-0000-0000EF690000}"/>
    <cellStyle name="40 % - Accent5 8 3 5 3 2" xfId="38003" xr:uid="{00000000-0005-0000-0000-0000F0690000}"/>
    <cellStyle name="40 % - Accent5 8 3 5 4" xfId="4819" xr:uid="{00000000-0005-0000-0000-0000F1690000}"/>
    <cellStyle name="40 % - Accent5 8 3 5 4 2" xfId="27537" xr:uid="{00000000-0005-0000-0000-0000F2690000}"/>
    <cellStyle name="40 % - Accent5 8 3 5 5" xfId="24393" xr:uid="{00000000-0005-0000-0000-0000F3690000}"/>
    <cellStyle name="40 % - Accent5 8 3 6" xfId="7420" xr:uid="{00000000-0005-0000-0000-0000F4690000}"/>
    <cellStyle name="40 % - Accent5 8 3 6 2" xfId="17916" xr:uid="{00000000-0005-0000-0000-0000F5690000}"/>
    <cellStyle name="40 % - Accent5 8 3 6 2 2" xfId="40599" xr:uid="{00000000-0005-0000-0000-0000F6690000}"/>
    <cellStyle name="40 % - Accent5 8 3 6 3" xfId="30133" xr:uid="{00000000-0005-0000-0000-0000F7690000}"/>
    <cellStyle name="40 % - Accent5 8 3 7" xfId="12730" xr:uid="{00000000-0005-0000-0000-0000F8690000}"/>
    <cellStyle name="40 % - Accent5 8 3 7 2" xfId="35413" xr:uid="{00000000-0005-0000-0000-0000F9690000}"/>
    <cellStyle name="40 % - Accent5 8 3 8" xfId="2219" xr:uid="{00000000-0005-0000-0000-0000FA690000}"/>
    <cellStyle name="40 % - Accent5 8 3 8 2" xfId="24947" xr:uid="{00000000-0005-0000-0000-0000FB690000}"/>
    <cellStyle name="40 % - Accent5 8 3 9" xfId="23220" xr:uid="{00000000-0005-0000-0000-0000FC690000}"/>
    <cellStyle name="40 % - Accent5 8 4" xfId="675" xr:uid="{00000000-0005-0000-0000-0000FD690000}"/>
    <cellStyle name="40 % - Accent5 8 4 2" xfId="1197" xr:uid="{00000000-0005-0000-0000-0000FE690000}"/>
    <cellStyle name="40 % - Accent5 8 4 2 2" xfId="4119" xr:uid="{00000000-0005-0000-0000-0000FF690000}"/>
    <cellStyle name="40 % - Accent5 8 4 2 2 2" xfId="6711" xr:uid="{00000000-0005-0000-0000-0000006A0000}"/>
    <cellStyle name="40 % - Accent5 8 4 2 2 2 2" xfId="11904" xr:uid="{00000000-0005-0000-0000-0000016A0000}"/>
    <cellStyle name="40 % - Accent5 8 4 2 2 2 2 2" xfId="22398" xr:uid="{00000000-0005-0000-0000-0000026A0000}"/>
    <cellStyle name="40 % - Accent5 8 4 2 2 2 2 2 2" xfId="45081" xr:uid="{00000000-0005-0000-0000-0000036A0000}"/>
    <cellStyle name="40 % - Accent5 8 4 2 2 2 2 3" xfId="34615" xr:uid="{00000000-0005-0000-0000-0000046A0000}"/>
    <cellStyle name="40 % - Accent5 8 4 2 2 2 3" xfId="17212" xr:uid="{00000000-0005-0000-0000-0000056A0000}"/>
    <cellStyle name="40 % - Accent5 8 4 2 2 2 3 2" xfId="39895" xr:uid="{00000000-0005-0000-0000-0000066A0000}"/>
    <cellStyle name="40 % - Accent5 8 4 2 2 2 4" xfId="29429" xr:uid="{00000000-0005-0000-0000-0000076A0000}"/>
    <cellStyle name="40 % - Accent5 8 4 2 2 3" xfId="9314" xr:uid="{00000000-0005-0000-0000-0000086A0000}"/>
    <cellStyle name="40 % - Accent5 8 4 2 2 3 2" xfId="19808" xr:uid="{00000000-0005-0000-0000-0000096A0000}"/>
    <cellStyle name="40 % - Accent5 8 4 2 2 3 2 2" xfId="42491" xr:uid="{00000000-0005-0000-0000-00000A6A0000}"/>
    <cellStyle name="40 % - Accent5 8 4 2 2 3 3" xfId="32025" xr:uid="{00000000-0005-0000-0000-00000B6A0000}"/>
    <cellStyle name="40 % - Accent5 8 4 2 2 4" xfId="14622" xr:uid="{00000000-0005-0000-0000-00000C6A0000}"/>
    <cellStyle name="40 % - Accent5 8 4 2 2 4 2" xfId="37305" xr:uid="{00000000-0005-0000-0000-00000D6A0000}"/>
    <cellStyle name="40 % - Accent5 8 4 2 2 5" xfId="26839" xr:uid="{00000000-0005-0000-0000-00000E6A0000}"/>
    <cellStyle name="40 % - Accent5 8 4 2 3" xfId="5472" xr:uid="{00000000-0005-0000-0000-00000F6A0000}"/>
    <cellStyle name="40 % - Accent5 8 4 2 3 2" xfId="10665" xr:uid="{00000000-0005-0000-0000-0000106A0000}"/>
    <cellStyle name="40 % - Accent5 8 4 2 3 2 2" xfId="21159" xr:uid="{00000000-0005-0000-0000-0000116A0000}"/>
    <cellStyle name="40 % - Accent5 8 4 2 3 2 2 2" xfId="43842" xr:uid="{00000000-0005-0000-0000-0000126A0000}"/>
    <cellStyle name="40 % - Accent5 8 4 2 3 2 3" xfId="33376" xr:uid="{00000000-0005-0000-0000-0000136A0000}"/>
    <cellStyle name="40 % - Accent5 8 4 2 3 3" xfId="15973" xr:uid="{00000000-0005-0000-0000-0000146A0000}"/>
    <cellStyle name="40 % - Accent5 8 4 2 3 3 2" xfId="38656" xr:uid="{00000000-0005-0000-0000-0000156A0000}"/>
    <cellStyle name="40 % - Accent5 8 4 2 3 4" xfId="28190" xr:uid="{00000000-0005-0000-0000-0000166A0000}"/>
    <cellStyle name="40 % - Accent5 8 4 2 4" xfId="8075" xr:uid="{00000000-0005-0000-0000-0000176A0000}"/>
    <cellStyle name="40 % - Accent5 8 4 2 4 2" xfId="18569" xr:uid="{00000000-0005-0000-0000-0000186A0000}"/>
    <cellStyle name="40 % - Accent5 8 4 2 4 2 2" xfId="41252" xr:uid="{00000000-0005-0000-0000-0000196A0000}"/>
    <cellStyle name="40 % - Accent5 8 4 2 4 3" xfId="30786" xr:uid="{00000000-0005-0000-0000-00001A6A0000}"/>
    <cellStyle name="40 % - Accent5 8 4 2 5" xfId="13383" xr:uid="{00000000-0005-0000-0000-00001B6A0000}"/>
    <cellStyle name="40 % - Accent5 8 4 2 5 2" xfId="36066" xr:uid="{00000000-0005-0000-0000-00001C6A0000}"/>
    <cellStyle name="40 % - Accent5 8 4 2 6" xfId="2871" xr:uid="{00000000-0005-0000-0000-00001D6A0000}"/>
    <cellStyle name="40 % - Accent5 8 4 2 6 2" xfId="25600" xr:uid="{00000000-0005-0000-0000-00001E6A0000}"/>
    <cellStyle name="40 % - Accent5 8 4 2 7" xfId="23991" xr:uid="{00000000-0005-0000-0000-00001F6A0000}"/>
    <cellStyle name="40 % - Accent5 8 4 3" xfId="1824" xr:uid="{00000000-0005-0000-0000-0000206A0000}"/>
    <cellStyle name="40 % - Accent5 8 4 3 2" xfId="6190" xr:uid="{00000000-0005-0000-0000-0000216A0000}"/>
    <cellStyle name="40 % - Accent5 8 4 3 2 2" xfId="11383" xr:uid="{00000000-0005-0000-0000-0000226A0000}"/>
    <cellStyle name="40 % - Accent5 8 4 3 2 2 2" xfId="21877" xr:uid="{00000000-0005-0000-0000-0000236A0000}"/>
    <cellStyle name="40 % - Accent5 8 4 3 2 2 2 2" xfId="44560" xr:uid="{00000000-0005-0000-0000-0000246A0000}"/>
    <cellStyle name="40 % - Accent5 8 4 3 2 2 3" xfId="34094" xr:uid="{00000000-0005-0000-0000-0000256A0000}"/>
    <cellStyle name="40 % - Accent5 8 4 3 2 3" xfId="16691" xr:uid="{00000000-0005-0000-0000-0000266A0000}"/>
    <cellStyle name="40 % - Accent5 8 4 3 2 3 2" xfId="39374" xr:uid="{00000000-0005-0000-0000-0000276A0000}"/>
    <cellStyle name="40 % - Accent5 8 4 3 2 4" xfId="28908" xr:uid="{00000000-0005-0000-0000-0000286A0000}"/>
    <cellStyle name="40 % - Accent5 8 4 3 3" xfId="8793" xr:uid="{00000000-0005-0000-0000-0000296A0000}"/>
    <cellStyle name="40 % - Accent5 8 4 3 3 2" xfId="19287" xr:uid="{00000000-0005-0000-0000-00002A6A0000}"/>
    <cellStyle name="40 % - Accent5 8 4 3 3 2 2" xfId="41970" xr:uid="{00000000-0005-0000-0000-00002B6A0000}"/>
    <cellStyle name="40 % - Accent5 8 4 3 3 3" xfId="31504" xr:uid="{00000000-0005-0000-0000-00002C6A0000}"/>
    <cellStyle name="40 % - Accent5 8 4 3 4" xfId="14101" xr:uid="{00000000-0005-0000-0000-00002D6A0000}"/>
    <cellStyle name="40 % - Accent5 8 4 3 4 2" xfId="36784" xr:uid="{00000000-0005-0000-0000-00002E6A0000}"/>
    <cellStyle name="40 % - Accent5 8 4 3 5" xfId="3595" xr:uid="{00000000-0005-0000-0000-00002F6A0000}"/>
    <cellStyle name="40 % - Accent5 8 4 3 5 2" xfId="26318" xr:uid="{00000000-0005-0000-0000-0000306A0000}"/>
    <cellStyle name="40 % - Accent5 8 4 3 6" xfId="24625" xr:uid="{00000000-0005-0000-0000-0000316A0000}"/>
    <cellStyle name="40 % - Accent5 8 4 4" xfId="4950" xr:uid="{00000000-0005-0000-0000-0000326A0000}"/>
    <cellStyle name="40 % - Accent5 8 4 4 2" xfId="10143" xr:uid="{00000000-0005-0000-0000-0000336A0000}"/>
    <cellStyle name="40 % - Accent5 8 4 4 2 2" xfId="20637" xr:uid="{00000000-0005-0000-0000-0000346A0000}"/>
    <cellStyle name="40 % - Accent5 8 4 4 2 2 2" xfId="43320" xr:uid="{00000000-0005-0000-0000-0000356A0000}"/>
    <cellStyle name="40 % - Accent5 8 4 4 2 3" xfId="32854" xr:uid="{00000000-0005-0000-0000-0000366A0000}"/>
    <cellStyle name="40 % - Accent5 8 4 4 3" xfId="15451" xr:uid="{00000000-0005-0000-0000-0000376A0000}"/>
    <cellStyle name="40 % - Accent5 8 4 4 3 2" xfId="38134" xr:uid="{00000000-0005-0000-0000-0000386A0000}"/>
    <cellStyle name="40 % - Accent5 8 4 4 4" xfId="27668" xr:uid="{00000000-0005-0000-0000-0000396A0000}"/>
    <cellStyle name="40 % - Accent5 8 4 5" xfId="7553" xr:uid="{00000000-0005-0000-0000-00003A6A0000}"/>
    <cellStyle name="40 % - Accent5 8 4 5 2" xfId="18047" xr:uid="{00000000-0005-0000-0000-00003B6A0000}"/>
    <cellStyle name="40 % - Accent5 8 4 5 2 2" xfId="40730" xr:uid="{00000000-0005-0000-0000-00003C6A0000}"/>
    <cellStyle name="40 % - Accent5 8 4 5 3" xfId="30264" xr:uid="{00000000-0005-0000-0000-00003D6A0000}"/>
    <cellStyle name="40 % - Accent5 8 4 6" xfId="12861" xr:uid="{00000000-0005-0000-0000-00003E6A0000}"/>
    <cellStyle name="40 % - Accent5 8 4 6 2" xfId="35544" xr:uid="{00000000-0005-0000-0000-00003F6A0000}"/>
    <cellStyle name="40 % - Accent5 8 4 7" xfId="2351" xr:uid="{00000000-0005-0000-0000-0000406A0000}"/>
    <cellStyle name="40 % - Accent5 8 4 7 2" xfId="25078" xr:uid="{00000000-0005-0000-0000-0000416A0000}"/>
    <cellStyle name="40 % - Accent5 8 4 8" xfId="23452" xr:uid="{00000000-0005-0000-0000-0000426A0000}"/>
    <cellStyle name="40 % - Accent5 8 5" xfId="483" xr:uid="{00000000-0005-0000-0000-0000436A0000}"/>
    <cellStyle name="40 % - Accent5 8 5 2" xfId="1006" xr:uid="{00000000-0005-0000-0000-0000446A0000}"/>
    <cellStyle name="40 % - Accent5 8 5 2 2" xfId="6450" xr:uid="{00000000-0005-0000-0000-0000456A0000}"/>
    <cellStyle name="40 % - Accent5 8 5 2 2 2" xfId="11643" xr:uid="{00000000-0005-0000-0000-0000466A0000}"/>
    <cellStyle name="40 % - Accent5 8 5 2 2 2 2" xfId="22137" xr:uid="{00000000-0005-0000-0000-0000476A0000}"/>
    <cellStyle name="40 % - Accent5 8 5 2 2 2 2 2" xfId="44820" xr:uid="{00000000-0005-0000-0000-0000486A0000}"/>
    <cellStyle name="40 % - Accent5 8 5 2 2 2 3" xfId="34354" xr:uid="{00000000-0005-0000-0000-0000496A0000}"/>
    <cellStyle name="40 % - Accent5 8 5 2 2 3" xfId="16951" xr:uid="{00000000-0005-0000-0000-00004A6A0000}"/>
    <cellStyle name="40 % - Accent5 8 5 2 2 3 2" xfId="39634" xr:uid="{00000000-0005-0000-0000-00004B6A0000}"/>
    <cellStyle name="40 % - Accent5 8 5 2 2 4" xfId="29168" xr:uid="{00000000-0005-0000-0000-00004C6A0000}"/>
    <cellStyle name="40 % - Accent5 8 5 2 3" xfId="9053" xr:uid="{00000000-0005-0000-0000-00004D6A0000}"/>
    <cellStyle name="40 % - Accent5 8 5 2 3 2" xfId="19547" xr:uid="{00000000-0005-0000-0000-00004E6A0000}"/>
    <cellStyle name="40 % - Accent5 8 5 2 3 2 2" xfId="42230" xr:uid="{00000000-0005-0000-0000-00004F6A0000}"/>
    <cellStyle name="40 % - Accent5 8 5 2 3 3" xfId="31764" xr:uid="{00000000-0005-0000-0000-0000506A0000}"/>
    <cellStyle name="40 % - Accent5 8 5 2 4" xfId="14361" xr:uid="{00000000-0005-0000-0000-0000516A0000}"/>
    <cellStyle name="40 % - Accent5 8 5 2 4 2" xfId="37044" xr:uid="{00000000-0005-0000-0000-0000526A0000}"/>
    <cellStyle name="40 % - Accent5 8 5 2 5" xfId="3858" xr:uid="{00000000-0005-0000-0000-0000536A0000}"/>
    <cellStyle name="40 % - Accent5 8 5 2 5 2" xfId="26578" xr:uid="{00000000-0005-0000-0000-0000546A0000}"/>
    <cellStyle name="40 % - Accent5 8 5 2 6" xfId="23795" xr:uid="{00000000-0005-0000-0000-0000556A0000}"/>
    <cellStyle name="40 % - Accent5 8 5 3" xfId="1629" xr:uid="{00000000-0005-0000-0000-0000566A0000}"/>
    <cellStyle name="40 % - Accent5 8 5 3 2" xfId="10404" xr:uid="{00000000-0005-0000-0000-0000576A0000}"/>
    <cellStyle name="40 % - Accent5 8 5 3 2 2" xfId="20898" xr:uid="{00000000-0005-0000-0000-0000586A0000}"/>
    <cellStyle name="40 % - Accent5 8 5 3 2 2 2" xfId="43581" xr:uid="{00000000-0005-0000-0000-0000596A0000}"/>
    <cellStyle name="40 % - Accent5 8 5 3 2 3" xfId="33115" xr:uid="{00000000-0005-0000-0000-00005A6A0000}"/>
    <cellStyle name="40 % - Accent5 8 5 3 3" xfId="15712" xr:uid="{00000000-0005-0000-0000-00005B6A0000}"/>
    <cellStyle name="40 % - Accent5 8 5 3 3 2" xfId="38395" xr:uid="{00000000-0005-0000-0000-00005C6A0000}"/>
    <cellStyle name="40 % - Accent5 8 5 3 4" xfId="5211" xr:uid="{00000000-0005-0000-0000-00005D6A0000}"/>
    <cellStyle name="40 % - Accent5 8 5 3 4 2" xfId="27929" xr:uid="{00000000-0005-0000-0000-00005E6A0000}"/>
    <cellStyle name="40 % - Accent5 8 5 3 5" xfId="24429" xr:uid="{00000000-0005-0000-0000-00005F6A0000}"/>
    <cellStyle name="40 % - Accent5 8 5 4" xfId="7814" xr:uid="{00000000-0005-0000-0000-0000606A0000}"/>
    <cellStyle name="40 % - Accent5 8 5 4 2" xfId="18308" xr:uid="{00000000-0005-0000-0000-0000616A0000}"/>
    <cellStyle name="40 % - Accent5 8 5 4 2 2" xfId="40991" xr:uid="{00000000-0005-0000-0000-0000626A0000}"/>
    <cellStyle name="40 % - Accent5 8 5 4 3" xfId="30525" xr:uid="{00000000-0005-0000-0000-0000636A0000}"/>
    <cellStyle name="40 % - Accent5 8 5 5" xfId="13122" xr:uid="{00000000-0005-0000-0000-0000646A0000}"/>
    <cellStyle name="40 % - Accent5 8 5 5 2" xfId="35805" xr:uid="{00000000-0005-0000-0000-0000656A0000}"/>
    <cellStyle name="40 % - Accent5 8 5 6" xfId="2611" xr:uid="{00000000-0005-0000-0000-0000666A0000}"/>
    <cellStyle name="40 % - Accent5 8 5 6 2" xfId="25339" xr:uid="{00000000-0005-0000-0000-0000676A0000}"/>
    <cellStyle name="40 % - Accent5 8 5 7" xfId="23256" xr:uid="{00000000-0005-0000-0000-0000686A0000}"/>
    <cellStyle name="40 % - Accent5 8 6" xfId="858" xr:uid="{00000000-0005-0000-0000-0000696A0000}"/>
    <cellStyle name="40 % - Accent5 8 6 2" xfId="4381" xr:uid="{00000000-0005-0000-0000-00006A6A0000}"/>
    <cellStyle name="40 % - Accent5 8 6 2 2" xfId="6972" xr:uid="{00000000-0005-0000-0000-00006B6A0000}"/>
    <cellStyle name="40 % - Accent5 8 6 2 2 2" xfId="12165" xr:uid="{00000000-0005-0000-0000-00006C6A0000}"/>
    <cellStyle name="40 % - Accent5 8 6 2 2 2 2" xfId="22659" xr:uid="{00000000-0005-0000-0000-00006D6A0000}"/>
    <cellStyle name="40 % - Accent5 8 6 2 2 2 2 2" xfId="45342" xr:uid="{00000000-0005-0000-0000-00006E6A0000}"/>
    <cellStyle name="40 % - Accent5 8 6 2 2 2 3" xfId="34876" xr:uid="{00000000-0005-0000-0000-00006F6A0000}"/>
    <cellStyle name="40 % - Accent5 8 6 2 2 3" xfId="17473" xr:uid="{00000000-0005-0000-0000-0000706A0000}"/>
    <cellStyle name="40 % - Accent5 8 6 2 2 3 2" xfId="40156" xr:uid="{00000000-0005-0000-0000-0000716A0000}"/>
    <cellStyle name="40 % - Accent5 8 6 2 2 4" xfId="29690" xr:uid="{00000000-0005-0000-0000-0000726A0000}"/>
    <cellStyle name="40 % - Accent5 8 6 2 3" xfId="9575" xr:uid="{00000000-0005-0000-0000-0000736A0000}"/>
    <cellStyle name="40 % - Accent5 8 6 2 3 2" xfId="20069" xr:uid="{00000000-0005-0000-0000-0000746A0000}"/>
    <cellStyle name="40 % - Accent5 8 6 2 3 2 2" xfId="42752" xr:uid="{00000000-0005-0000-0000-0000756A0000}"/>
    <cellStyle name="40 % - Accent5 8 6 2 3 3" xfId="32286" xr:uid="{00000000-0005-0000-0000-0000766A0000}"/>
    <cellStyle name="40 % - Accent5 8 6 2 4" xfId="14883" xr:uid="{00000000-0005-0000-0000-0000776A0000}"/>
    <cellStyle name="40 % - Accent5 8 6 2 4 2" xfId="37566" xr:uid="{00000000-0005-0000-0000-0000786A0000}"/>
    <cellStyle name="40 % - Accent5 8 6 2 5" xfId="27100" xr:uid="{00000000-0005-0000-0000-0000796A0000}"/>
    <cellStyle name="40 % - Accent5 8 6 3" xfId="5733" xr:uid="{00000000-0005-0000-0000-00007A6A0000}"/>
    <cellStyle name="40 % - Accent5 8 6 3 2" xfId="10926" xr:uid="{00000000-0005-0000-0000-00007B6A0000}"/>
    <cellStyle name="40 % - Accent5 8 6 3 2 2" xfId="21420" xr:uid="{00000000-0005-0000-0000-00007C6A0000}"/>
    <cellStyle name="40 % - Accent5 8 6 3 2 2 2" xfId="44103" xr:uid="{00000000-0005-0000-0000-00007D6A0000}"/>
    <cellStyle name="40 % - Accent5 8 6 3 2 3" xfId="33637" xr:uid="{00000000-0005-0000-0000-00007E6A0000}"/>
    <cellStyle name="40 % - Accent5 8 6 3 3" xfId="16234" xr:uid="{00000000-0005-0000-0000-00007F6A0000}"/>
    <cellStyle name="40 % - Accent5 8 6 3 3 2" xfId="38917" xr:uid="{00000000-0005-0000-0000-0000806A0000}"/>
    <cellStyle name="40 % - Accent5 8 6 3 4" xfId="28451" xr:uid="{00000000-0005-0000-0000-0000816A0000}"/>
    <cellStyle name="40 % - Accent5 8 6 4" xfId="8336" xr:uid="{00000000-0005-0000-0000-0000826A0000}"/>
    <cellStyle name="40 % - Accent5 8 6 4 2" xfId="18830" xr:uid="{00000000-0005-0000-0000-0000836A0000}"/>
    <cellStyle name="40 % - Accent5 8 6 4 2 2" xfId="41513" xr:uid="{00000000-0005-0000-0000-0000846A0000}"/>
    <cellStyle name="40 % - Accent5 8 6 4 3" xfId="31047" xr:uid="{00000000-0005-0000-0000-0000856A0000}"/>
    <cellStyle name="40 % - Accent5 8 6 5" xfId="13644" xr:uid="{00000000-0005-0000-0000-0000866A0000}"/>
    <cellStyle name="40 % - Accent5 8 6 5 2" xfId="36327" xr:uid="{00000000-0005-0000-0000-0000876A0000}"/>
    <cellStyle name="40 % - Accent5 8 6 6" xfId="3131" xr:uid="{00000000-0005-0000-0000-0000886A0000}"/>
    <cellStyle name="40 % - Accent5 8 6 6 2" xfId="25861" xr:uid="{00000000-0005-0000-0000-0000896A0000}"/>
    <cellStyle name="40 % - Accent5 8 6 7" xfId="23646" xr:uid="{00000000-0005-0000-0000-00008A6A0000}"/>
    <cellStyle name="40 % - Accent5 8 7" xfId="1383" xr:uid="{00000000-0005-0000-0000-00008B6A0000}"/>
    <cellStyle name="40 % - Accent5 8 7 2" xfId="4479" xr:uid="{00000000-0005-0000-0000-00008C6A0000}"/>
    <cellStyle name="40 % - Accent5 8 7 2 2" xfId="7070" xr:uid="{00000000-0005-0000-0000-00008D6A0000}"/>
    <cellStyle name="40 % - Accent5 8 7 2 2 2" xfId="12263" xr:uid="{00000000-0005-0000-0000-00008E6A0000}"/>
    <cellStyle name="40 % - Accent5 8 7 2 2 2 2" xfId="22757" xr:uid="{00000000-0005-0000-0000-00008F6A0000}"/>
    <cellStyle name="40 % - Accent5 8 7 2 2 2 2 2" xfId="45440" xr:uid="{00000000-0005-0000-0000-0000906A0000}"/>
    <cellStyle name="40 % - Accent5 8 7 2 2 2 3" xfId="34974" xr:uid="{00000000-0005-0000-0000-0000916A0000}"/>
    <cellStyle name="40 % - Accent5 8 7 2 2 3" xfId="17571" xr:uid="{00000000-0005-0000-0000-0000926A0000}"/>
    <cellStyle name="40 % - Accent5 8 7 2 2 3 2" xfId="40254" xr:uid="{00000000-0005-0000-0000-0000936A0000}"/>
    <cellStyle name="40 % - Accent5 8 7 2 2 4" xfId="29788" xr:uid="{00000000-0005-0000-0000-0000946A0000}"/>
    <cellStyle name="40 % - Accent5 8 7 2 3" xfId="9673" xr:uid="{00000000-0005-0000-0000-0000956A0000}"/>
    <cellStyle name="40 % - Accent5 8 7 2 3 2" xfId="20167" xr:uid="{00000000-0005-0000-0000-0000966A0000}"/>
    <cellStyle name="40 % - Accent5 8 7 2 3 2 2" xfId="42850" xr:uid="{00000000-0005-0000-0000-0000976A0000}"/>
    <cellStyle name="40 % - Accent5 8 7 2 3 3" xfId="32384" xr:uid="{00000000-0005-0000-0000-0000986A0000}"/>
    <cellStyle name="40 % - Accent5 8 7 2 4" xfId="14981" xr:uid="{00000000-0005-0000-0000-0000996A0000}"/>
    <cellStyle name="40 % - Accent5 8 7 2 4 2" xfId="37664" xr:uid="{00000000-0005-0000-0000-00009A6A0000}"/>
    <cellStyle name="40 % - Accent5 8 7 2 5" xfId="27198" xr:uid="{00000000-0005-0000-0000-00009B6A0000}"/>
    <cellStyle name="40 % - Accent5 8 7 3" xfId="5831" xr:uid="{00000000-0005-0000-0000-00009C6A0000}"/>
    <cellStyle name="40 % - Accent5 8 7 3 2" xfId="11024" xr:uid="{00000000-0005-0000-0000-00009D6A0000}"/>
    <cellStyle name="40 % - Accent5 8 7 3 2 2" xfId="21518" xr:uid="{00000000-0005-0000-0000-00009E6A0000}"/>
    <cellStyle name="40 % - Accent5 8 7 3 2 2 2" xfId="44201" xr:uid="{00000000-0005-0000-0000-00009F6A0000}"/>
    <cellStyle name="40 % - Accent5 8 7 3 2 3" xfId="33735" xr:uid="{00000000-0005-0000-0000-0000A06A0000}"/>
    <cellStyle name="40 % - Accent5 8 7 3 3" xfId="16332" xr:uid="{00000000-0005-0000-0000-0000A16A0000}"/>
    <cellStyle name="40 % - Accent5 8 7 3 3 2" xfId="39015" xr:uid="{00000000-0005-0000-0000-0000A26A0000}"/>
    <cellStyle name="40 % - Accent5 8 7 3 4" xfId="28549" xr:uid="{00000000-0005-0000-0000-0000A36A0000}"/>
    <cellStyle name="40 % - Accent5 8 7 4" xfId="8434" xr:uid="{00000000-0005-0000-0000-0000A46A0000}"/>
    <cellStyle name="40 % - Accent5 8 7 4 2" xfId="18928" xr:uid="{00000000-0005-0000-0000-0000A56A0000}"/>
    <cellStyle name="40 % - Accent5 8 7 4 2 2" xfId="41611" xr:uid="{00000000-0005-0000-0000-0000A66A0000}"/>
    <cellStyle name="40 % - Accent5 8 7 4 3" xfId="31145" xr:uid="{00000000-0005-0000-0000-0000A76A0000}"/>
    <cellStyle name="40 % - Accent5 8 7 5" xfId="13742" xr:uid="{00000000-0005-0000-0000-0000A86A0000}"/>
    <cellStyle name="40 % - Accent5 8 7 5 2" xfId="36425" xr:uid="{00000000-0005-0000-0000-0000A96A0000}"/>
    <cellStyle name="40 % - Accent5 8 7 6" xfId="3229" xr:uid="{00000000-0005-0000-0000-0000AA6A0000}"/>
    <cellStyle name="40 % - Accent5 8 7 6 2" xfId="25959" xr:uid="{00000000-0005-0000-0000-0000AB6A0000}"/>
    <cellStyle name="40 % - Accent5 8 7 7" xfId="24183" xr:uid="{00000000-0005-0000-0000-0000AC6A0000}"/>
    <cellStyle name="40 % - Accent5 8 8" xfId="1480" xr:uid="{00000000-0005-0000-0000-0000AD6A0000}"/>
    <cellStyle name="40 % - Accent5 8 8 2" xfId="5928" xr:uid="{00000000-0005-0000-0000-0000AE6A0000}"/>
    <cellStyle name="40 % - Accent5 8 8 2 2" xfId="11121" xr:uid="{00000000-0005-0000-0000-0000AF6A0000}"/>
    <cellStyle name="40 % - Accent5 8 8 2 2 2" xfId="21615" xr:uid="{00000000-0005-0000-0000-0000B06A0000}"/>
    <cellStyle name="40 % - Accent5 8 8 2 2 2 2" xfId="44298" xr:uid="{00000000-0005-0000-0000-0000B16A0000}"/>
    <cellStyle name="40 % - Accent5 8 8 2 2 3" xfId="33832" xr:uid="{00000000-0005-0000-0000-0000B26A0000}"/>
    <cellStyle name="40 % - Accent5 8 8 2 3" xfId="16429" xr:uid="{00000000-0005-0000-0000-0000B36A0000}"/>
    <cellStyle name="40 % - Accent5 8 8 2 3 2" xfId="39112" xr:uid="{00000000-0005-0000-0000-0000B46A0000}"/>
    <cellStyle name="40 % - Accent5 8 8 2 4" xfId="28646" xr:uid="{00000000-0005-0000-0000-0000B56A0000}"/>
    <cellStyle name="40 % - Accent5 8 8 3" xfId="8531" xr:uid="{00000000-0005-0000-0000-0000B66A0000}"/>
    <cellStyle name="40 % - Accent5 8 8 3 2" xfId="19025" xr:uid="{00000000-0005-0000-0000-0000B76A0000}"/>
    <cellStyle name="40 % - Accent5 8 8 3 2 2" xfId="41708" xr:uid="{00000000-0005-0000-0000-0000B86A0000}"/>
    <cellStyle name="40 % - Accent5 8 8 3 3" xfId="31242" xr:uid="{00000000-0005-0000-0000-0000B96A0000}"/>
    <cellStyle name="40 % - Accent5 8 8 4" xfId="13839" xr:uid="{00000000-0005-0000-0000-0000BA6A0000}"/>
    <cellStyle name="40 % - Accent5 8 8 4 2" xfId="36522" xr:uid="{00000000-0005-0000-0000-0000BB6A0000}"/>
    <cellStyle name="40 % - Accent5 8 8 5" xfId="3329" xr:uid="{00000000-0005-0000-0000-0000BC6A0000}"/>
    <cellStyle name="40 % - Accent5 8 8 5 2" xfId="26056" xr:uid="{00000000-0005-0000-0000-0000BD6A0000}"/>
    <cellStyle name="40 % - Accent5 8 8 6" xfId="24280" xr:uid="{00000000-0005-0000-0000-0000BE6A0000}"/>
    <cellStyle name="40 % - Accent5 8 9" xfId="4577" xr:uid="{00000000-0005-0000-0000-0000BF6A0000}"/>
    <cellStyle name="40 % - Accent5 8 9 2" xfId="7167" xr:uid="{00000000-0005-0000-0000-0000C06A0000}"/>
    <cellStyle name="40 % - Accent5 8 9 2 2" xfId="12360" xr:uid="{00000000-0005-0000-0000-0000C16A0000}"/>
    <cellStyle name="40 % - Accent5 8 9 2 2 2" xfId="22854" xr:uid="{00000000-0005-0000-0000-0000C26A0000}"/>
    <cellStyle name="40 % - Accent5 8 9 2 2 2 2" xfId="45537" xr:uid="{00000000-0005-0000-0000-0000C36A0000}"/>
    <cellStyle name="40 % - Accent5 8 9 2 2 3" xfId="35071" xr:uid="{00000000-0005-0000-0000-0000C46A0000}"/>
    <cellStyle name="40 % - Accent5 8 9 2 3" xfId="17668" xr:uid="{00000000-0005-0000-0000-0000C56A0000}"/>
    <cellStyle name="40 % - Accent5 8 9 2 3 2" xfId="40351" xr:uid="{00000000-0005-0000-0000-0000C66A0000}"/>
    <cellStyle name="40 % - Accent5 8 9 2 4" xfId="29885" xr:uid="{00000000-0005-0000-0000-0000C76A0000}"/>
    <cellStyle name="40 % - Accent5 8 9 3" xfId="9770" xr:uid="{00000000-0005-0000-0000-0000C86A0000}"/>
    <cellStyle name="40 % - Accent5 8 9 3 2" xfId="20264" xr:uid="{00000000-0005-0000-0000-0000C96A0000}"/>
    <cellStyle name="40 % - Accent5 8 9 3 2 2" xfId="42947" xr:uid="{00000000-0005-0000-0000-0000CA6A0000}"/>
    <cellStyle name="40 % - Accent5 8 9 3 3" xfId="32481" xr:uid="{00000000-0005-0000-0000-0000CB6A0000}"/>
    <cellStyle name="40 % - Accent5 8 9 4" xfId="15078" xr:uid="{00000000-0005-0000-0000-0000CC6A0000}"/>
    <cellStyle name="40 % - Accent5 8 9 4 2" xfId="37761" xr:uid="{00000000-0005-0000-0000-0000CD6A0000}"/>
    <cellStyle name="40 % - Accent5 8 9 5" xfId="27295" xr:uid="{00000000-0005-0000-0000-0000CE6A0000}"/>
    <cellStyle name="40 % - Accent5 9" xfId="338" xr:uid="{00000000-0005-0000-0000-0000CF6A0000}"/>
    <cellStyle name="40 % - Accent5 9 10" xfId="7301" xr:uid="{00000000-0005-0000-0000-0000D06A0000}"/>
    <cellStyle name="40 % - Accent5 9 10 2" xfId="17799" xr:uid="{00000000-0005-0000-0000-0000D16A0000}"/>
    <cellStyle name="40 % - Accent5 9 10 2 2" xfId="40482" xr:uid="{00000000-0005-0000-0000-0000D26A0000}"/>
    <cellStyle name="40 % - Accent5 9 10 3" xfId="30016" xr:uid="{00000000-0005-0000-0000-0000D36A0000}"/>
    <cellStyle name="40 % - Accent5 9 11" xfId="12614" xr:uid="{00000000-0005-0000-0000-0000D46A0000}"/>
    <cellStyle name="40 % - Accent5 9 11 2" xfId="35297" xr:uid="{00000000-0005-0000-0000-0000D56A0000}"/>
    <cellStyle name="40 % - Accent5 9 12" xfId="2030" xr:uid="{00000000-0005-0000-0000-0000D66A0000}"/>
    <cellStyle name="40 % - Accent5 9 12 2" xfId="24831" xr:uid="{00000000-0005-0000-0000-0000D76A0000}"/>
    <cellStyle name="40 % - Accent5 9 13" xfId="23121" xr:uid="{00000000-0005-0000-0000-0000D86A0000}"/>
    <cellStyle name="40 % - Accent5 9 2" xfId="596" xr:uid="{00000000-0005-0000-0000-0000D96A0000}"/>
    <cellStyle name="40 % - Accent5 9 2 2" xfId="778" xr:uid="{00000000-0005-0000-0000-0000DA6A0000}"/>
    <cellStyle name="40 % - Accent5 9 2 2 2" xfId="1303" xr:uid="{00000000-0005-0000-0000-0000DB6A0000}"/>
    <cellStyle name="40 % - Accent5 9 2 2 2 2" xfId="4263" xr:uid="{00000000-0005-0000-0000-0000DC6A0000}"/>
    <cellStyle name="40 % - Accent5 9 2 2 2 2 2" xfId="6855" xr:uid="{00000000-0005-0000-0000-0000DD6A0000}"/>
    <cellStyle name="40 % - Accent5 9 2 2 2 2 2 2" xfId="12048" xr:uid="{00000000-0005-0000-0000-0000DE6A0000}"/>
    <cellStyle name="40 % - Accent5 9 2 2 2 2 2 2 2" xfId="22542" xr:uid="{00000000-0005-0000-0000-0000DF6A0000}"/>
    <cellStyle name="40 % - Accent5 9 2 2 2 2 2 2 2 2" xfId="45225" xr:uid="{00000000-0005-0000-0000-0000E06A0000}"/>
    <cellStyle name="40 % - Accent5 9 2 2 2 2 2 2 3" xfId="34759" xr:uid="{00000000-0005-0000-0000-0000E16A0000}"/>
    <cellStyle name="40 % - Accent5 9 2 2 2 2 2 3" xfId="17356" xr:uid="{00000000-0005-0000-0000-0000E26A0000}"/>
    <cellStyle name="40 % - Accent5 9 2 2 2 2 2 3 2" xfId="40039" xr:uid="{00000000-0005-0000-0000-0000E36A0000}"/>
    <cellStyle name="40 % - Accent5 9 2 2 2 2 2 4" xfId="29573" xr:uid="{00000000-0005-0000-0000-0000E46A0000}"/>
    <cellStyle name="40 % - Accent5 9 2 2 2 2 3" xfId="9458" xr:uid="{00000000-0005-0000-0000-0000E56A0000}"/>
    <cellStyle name="40 % - Accent5 9 2 2 2 2 3 2" xfId="19952" xr:uid="{00000000-0005-0000-0000-0000E66A0000}"/>
    <cellStyle name="40 % - Accent5 9 2 2 2 2 3 2 2" xfId="42635" xr:uid="{00000000-0005-0000-0000-0000E76A0000}"/>
    <cellStyle name="40 % - Accent5 9 2 2 2 2 3 3" xfId="32169" xr:uid="{00000000-0005-0000-0000-0000E86A0000}"/>
    <cellStyle name="40 % - Accent5 9 2 2 2 2 4" xfId="14766" xr:uid="{00000000-0005-0000-0000-0000E96A0000}"/>
    <cellStyle name="40 % - Accent5 9 2 2 2 2 4 2" xfId="37449" xr:uid="{00000000-0005-0000-0000-0000EA6A0000}"/>
    <cellStyle name="40 % - Accent5 9 2 2 2 2 5" xfId="26983" xr:uid="{00000000-0005-0000-0000-0000EB6A0000}"/>
    <cellStyle name="40 % - Accent5 9 2 2 2 3" xfId="5616" xr:uid="{00000000-0005-0000-0000-0000EC6A0000}"/>
    <cellStyle name="40 % - Accent5 9 2 2 2 3 2" xfId="10809" xr:uid="{00000000-0005-0000-0000-0000ED6A0000}"/>
    <cellStyle name="40 % - Accent5 9 2 2 2 3 2 2" xfId="21303" xr:uid="{00000000-0005-0000-0000-0000EE6A0000}"/>
    <cellStyle name="40 % - Accent5 9 2 2 2 3 2 2 2" xfId="43986" xr:uid="{00000000-0005-0000-0000-0000EF6A0000}"/>
    <cellStyle name="40 % - Accent5 9 2 2 2 3 2 3" xfId="33520" xr:uid="{00000000-0005-0000-0000-0000F06A0000}"/>
    <cellStyle name="40 % - Accent5 9 2 2 2 3 3" xfId="16117" xr:uid="{00000000-0005-0000-0000-0000F16A0000}"/>
    <cellStyle name="40 % - Accent5 9 2 2 2 3 3 2" xfId="38800" xr:uid="{00000000-0005-0000-0000-0000F26A0000}"/>
    <cellStyle name="40 % - Accent5 9 2 2 2 3 4" xfId="28334" xr:uid="{00000000-0005-0000-0000-0000F36A0000}"/>
    <cellStyle name="40 % - Accent5 9 2 2 2 4" xfId="8219" xr:uid="{00000000-0005-0000-0000-0000F46A0000}"/>
    <cellStyle name="40 % - Accent5 9 2 2 2 4 2" xfId="18713" xr:uid="{00000000-0005-0000-0000-0000F56A0000}"/>
    <cellStyle name="40 % - Accent5 9 2 2 2 4 2 2" xfId="41396" xr:uid="{00000000-0005-0000-0000-0000F66A0000}"/>
    <cellStyle name="40 % - Accent5 9 2 2 2 4 3" xfId="30930" xr:uid="{00000000-0005-0000-0000-0000F76A0000}"/>
    <cellStyle name="40 % - Accent5 9 2 2 2 5" xfId="13527" xr:uid="{00000000-0005-0000-0000-0000F86A0000}"/>
    <cellStyle name="40 % - Accent5 9 2 2 2 5 2" xfId="36210" xr:uid="{00000000-0005-0000-0000-0000F96A0000}"/>
    <cellStyle name="40 % - Accent5 9 2 2 2 6" xfId="3014" xr:uid="{00000000-0005-0000-0000-0000FA6A0000}"/>
    <cellStyle name="40 % - Accent5 9 2 2 2 6 2" xfId="25744" xr:uid="{00000000-0005-0000-0000-0000FB6A0000}"/>
    <cellStyle name="40 % - Accent5 9 2 2 2 7" xfId="24100" xr:uid="{00000000-0005-0000-0000-0000FC6A0000}"/>
    <cellStyle name="40 % - Accent5 9 2 2 3" xfId="1933" xr:uid="{00000000-0005-0000-0000-0000FD6A0000}"/>
    <cellStyle name="40 % - Accent5 9 2 2 3 2" xfId="6334" xr:uid="{00000000-0005-0000-0000-0000FE6A0000}"/>
    <cellStyle name="40 % - Accent5 9 2 2 3 2 2" xfId="11527" xr:uid="{00000000-0005-0000-0000-0000FF6A0000}"/>
    <cellStyle name="40 % - Accent5 9 2 2 3 2 2 2" xfId="22021" xr:uid="{00000000-0005-0000-0000-0000006B0000}"/>
    <cellStyle name="40 % - Accent5 9 2 2 3 2 2 2 2" xfId="44704" xr:uid="{00000000-0005-0000-0000-0000016B0000}"/>
    <cellStyle name="40 % - Accent5 9 2 2 3 2 2 3" xfId="34238" xr:uid="{00000000-0005-0000-0000-0000026B0000}"/>
    <cellStyle name="40 % - Accent5 9 2 2 3 2 3" xfId="16835" xr:uid="{00000000-0005-0000-0000-0000036B0000}"/>
    <cellStyle name="40 % - Accent5 9 2 2 3 2 3 2" xfId="39518" xr:uid="{00000000-0005-0000-0000-0000046B0000}"/>
    <cellStyle name="40 % - Accent5 9 2 2 3 2 4" xfId="29052" xr:uid="{00000000-0005-0000-0000-0000056B0000}"/>
    <cellStyle name="40 % - Accent5 9 2 2 3 3" xfId="8937" xr:uid="{00000000-0005-0000-0000-0000066B0000}"/>
    <cellStyle name="40 % - Accent5 9 2 2 3 3 2" xfId="19431" xr:uid="{00000000-0005-0000-0000-0000076B0000}"/>
    <cellStyle name="40 % - Accent5 9 2 2 3 3 2 2" xfId="42114" xr:uid="{00000000-0005-0000-0000-0000086B0000}"/>
    <cellStyle name="40 % - Accent5 9 2 2 3 3 3" xfId="31648" xr:uid="{00000000-0005-0000-0000-0000096B0000}"/>
    <cellStyle name="40 % - Accent5 9 2 2 3 4" xfId="14245" xr:uid="{00000000-0005-0000-0000-00000A6B0000}"/>
    <cellStyle name="40 % - Accent5 9 2 2 3 4 2" xfId="36928" xr:uid="{00000000-0005-0000-0000-00000B6B0000}"/>
    <cellStyle name="40 % - Accent5 9 2 2 3 5" xfId="3739" xr:uid="{00000000-0005-0000-0000-00000C6B0000}"/>
    <cellStyle name="40 % - Accent5 9 2 2 3 5 2" xfId="26462" xr:uid="{00000000-0005-0000-0000-00000D6B0000}"/>
    <cellStyle name="40 % - Accent5 9 2 2 3 6" xfId="24734" xr:uid="{00000000-0005-0000-0000-00000E6B0000}"/>
    <cellStyle name="40 % - Accent5 9 2 2 4" xfId="5094" xr:uid="{00000000-0005-0000-0000-00000F6B0000}"/>
    <cellStyle name="40 % - Accent5 9 2 2 4 2" xfId="10287" xr:uid="{00000000-0005-0000-0000-0000106B0000}"/>
    <cellStyle name="40 % - Accent5 9 2 2 4 2 2" xfId="20781" xr:uid="{00000000-0005-0000-0000-0000116B0000}"/>
    <cellStyle name="40 % - Accent5 9 2 2 4 2 2 2" xfId="43464" xr:uid="{00000000-0005-0000-0000-0000126B0000}"/>
    <cellStyle name="40 % - Accent5 9 2 2 4 2 3" xfId="32998" xr:uid="{00000000-0005-0000-0000-0000136B0000}"/>
    <cellStyle name="40 % - Accent5 9 2 2 4 3" xfId="15595" xr:uid="{00000000-0005-0000-0000-0000146B0000}"/>
    <cellStyle name="40 % - Accent5 9 2 2 4 3 2" xfId="38278" xr:uid="{00000000-0005-0000-0000-0000156B0000}"/>
    <cellStyle name="40 % - Accent5 9 2 2 4 4" xfId="27812" xr:uid="{00000000-0005-0000-0000-0000166B0000}"/>
    <cellStyle name="40 % - Accent5 9 2 2 5" xfId="7697" xr:uid="{00000000-0005-0000-0000-0000176B0000}"/>
    <cellStyle name="40 % - Accent5 9 2 2 5 2" xfId="18191" xr:uid="{00000000-0005-0000-0000-0000186B0000}"/>
    <cellStyle name="40 % - Accent5 9 2 2 5 2 2" xfId="40874" xr:uid="{00000000-0005-0000-0000-0000196B0000}"/>
    <cellStyle name="40 % - Accent5 9 2 2 5 3" xfId="30408" xr:uid="{00000000-0005-0000-0000-00001A6B0000}"/>
    <cellStyle name="40 % - Accent5 9 2 2 6" xfId="13005" xr:uid="{00000000-0005-0000-0000-00001B6B0000}"/>
    <cellStyle name="40 % - Accent5 9 2 2 6 2" xfId="35688" xr:uid="{00000000-0005-0000-0000-00001C6B0000}"/>
    <cellStyle name="40 % - Accent5 9 2 2 7" xfId="2495" xr:uid="{00000000-0005-0000-0000-00001D6B0000}"/>
    <cellStyle name="40 % - Accent5 9 2 2 7 2" xfId="25222" xr:uid="{00000000-0005-0000-0000-00001E6B0000}"/>
    <cellStyle name="40 % - Accent5 9 2 2 8" xfId="23561" xr:uid="{00000000-0005-0000-0000-00001F6B0000}"/>
    <cellStyle name="40 % - Accent5 9 2 3" xfId="1118" xr:uid="{00000000-0005-0000-0000-0000206B0000}"/>
    <cellStyle name="40 % - Accent5 9 2 3 2" xfId="4002" xr:uid="{00000000-0005-0000-0000-0000216B0000}"/>
    <cellStyle name="40 % - Accent5 9 2 3 2 2" xfId="6594" xr:uid="{00000000-0005-0000-0000-0000226B0000}"/>
    <cellStyle name="40 % - Accent5 9 2 3 2 2 2" xfId="11787" xr:uid="{00000000-0005-0000-0000-0000236B0000}"/>
    <cellStyle name="40 % - Accent5 9 2 3 2 2 2 2" xfId="22281" xr:uid="{00000000-0005-0000-0000-0000246B0000}"/>
    <cellStyle name="40 % - Accent5 9 2 3 2 2 2 2 2" xfId="44964" xr:uid="{00000000-0005-0000-0000-0000256B0000}"/>
    <cellStyle name="40 % - Accent5 9 2 3 2 2 2 3" xfId="34498" xr:uid="{00000000-0005-0000-0000-0000266B0000}"/>
    <cellStyle name="40 % - Accent5 9 2 3 2 2 3" xfId="17095" xr:uid="{00000000-0005-0000-0000-0000276B0000}"/>
    <cellStyle name="40 % - Accent5 9 2 3 2 2 3 2" xfId="39778" xr:uid="{00000000-0005-0000-0000-0000286B0000}"/>
    <cellStyle name="40 % - Accent5 9 2 3 2 2 4" xfId="29312" xr:uid="{00000000-0005-0000-0000-0000296B0000}"/>
    <cellStyle name="40 % - Accent5 9 2 3 2 3" xfId="9197" xr:uid="{00000000-0005-0000-0000-00002A6B0000}"/>
    <cellStyle name="40 % - Accent5 9 2 3 2 3 2" xfId="19691" xr:uid="{00000000-0005-0000-0000-00002B6B0000}"/>
    <cellStyle name="40 % - Accent5 9 2 3 2 3 2 2" xfId="42374" xr:uid="{00000000-0005-0000-0000-00002C6B0000}"/>
    <cellStyle name="40 % - Accent5 9 2 3 2 3 3" xfId="31908" xr:uid="{00000000-0005-0000-0000-00002D6B0000}"/>
    <cellStyle name="40 % - Accent5 9 2 3 2 4" xfId="14505" xr:uid="{00000000-0005-0000-0000-00002E6B0000}"/>
    <cellStyle name="40 % - Accent5 9 2 3 2 4 2" xfId="37188" xr:uid="{00000000-0005-0000-0000-00002F6B0000}"/>
    <cellStyle name="40 % - Accent5 9 2 3 2 5" xfId="26722" xr:uid="{00000000-0005-0000-0000-0000306B0000}"/>
    <cellStyle name="40 % - Accent5 9 2 3 3" xfId="5355" xr:uid="{00000000-0005-0000-0000-0000316B0000}"/>
    <cellStyle name="40 % - Accent5 9 2 3 3 2" xfId="10548" xr:uid="{00000000-0005-0000-0000-0000326B0000}"/>
    <cellStyle name="40 % - Accent5 9 2 3 3 2 2" xfId="21042" xr:uid="{00000000-0005-0000-0000-0000336B0000}"/>
    <cellStyle name="40 % - Accent5 9 2 3 3 2 2 2" xfId="43725" xr:uid="{00000000-0005-0000-0000-0000346B0000}"/>
    <cellStyle name="40 % - Accent5 9 2 3 3 2 3" xfId="33259" xr:uid="{00000000-0005-0000-0000-0000356B0000}"/>
    <cellStyle name="40 % - Accent5 9 2 3 3 3" xfId="15856" xr:uid="{00000000-0005-0000-0000-0000366B0000}"/>
    <cellStyle name="40 % - Accent5 9 2 3 3 3 2" xfId="38539" xr:uid="{00000000-0005-0000-0000-0000376B0000}"/>
    <cellStyle name="40 % - Accent5 9 2 3 3 4" xfId="28073" xr:uid="{00000000-0005-0000-0000-0000386B0000}"/>
    <cellStyle name="40 % - Accent5 9 2 3 4" xfId="7958" xr:uid="{00000000-0005-0000-0000-0000396B0000}"/>
    <cellStyle name="40 % - Accent5 9 2 3 4 2" xfId="18452" xr:uid="{00000000-0005-0000-0000-00003A6B0000}"/>
    <cellStyle name="40 % - Accent5 9 2 3 4 2 2" xfId="41135" xr:uid="{00000000-0005-0000-0000-00003B6B0000}"/>
    <cellStyle name="40 % - Accent5 9 2 3 4 3" xfId="30669" xr:uid="{00000000-0005-0000-0000-00003C6B0000}"/>
    <cellStyle name="40 % - Accent5 9 2 3 5" xfId="13266" xr:uid="{00000000-0005-0000-0000-00003D6B0000}"/>
    <cellStyle name="40 % - Accent5 9 2 3 5 2" xfId="35949" xr:uid="{00000000-0005-0000-0000-00003E6B0000}"/>
    <cellStyle name="40 % - Accent5 9 2 3 6" xfId="2754" xr:uid="{00000000-0005-0000-0000-00003F6B0000}"/>
    <cellStyle name="40 % - Accent5 9 2 3 6 2" xfId="25483" xr:uid="{00000000-0005-0000-0000-0000406B0000}"/>
    <cellStyle name="40 % - Accent5 9 2 3 7" xfId="23908" xr:uid="{00000000-0005-0000-0000-0000416B0000}"/>
    <cellStyle name="40 % - Accent5 9 2 4" xfId="1742" xr:uid="{00000000-0005-0000-0000-0000426B0000}"/>
    <cellStyle name="40 % - Accent5 9 2 4 2" xfId="6073" xr:uid="{00000000-0005-0000-0000-0000436B0000}"/>
    <cellStyle name="40 % - Accent5 9 2 4 2 2" xfId="11266" xr:uid="{00000000-0005-0000-0000-0000446B0000}"/>
    <cellStyle name="40 % - Accent5 9 2 4 2 2 2" xfId="21760" xr:uid="{00000000-0005-0000-0000-0000456B0000}"/>
    <cellStyle name="40 % - Accent5 9 2 4 2 2 2 2" xfId="44443" xr:uid="{00000000-0005-0000-0000-0000466B0000}"/>
    <cellStyle name="40 % - Accent5 9 2 4 2 2 3" xfId="33977" xr:uid="{00000000-0005-0000-0000-0000476B0000}"/>
    <cellStyle name="40 % - Accent5 9 2 4 2 3" xfId="16574" xr:uid="{00000000-0005-0000-0000-0000486B0000}"/>
    <cellStyle name="40 % - Accent5 9 2 4 2 3 2" xfId="39257" xr:uid="{00000000-0005-0000-0000-0000496B0000}"/>
    <cellStyle name="40 % - Accent5 9 2 4 2 4" xfId="28791" xr:uid="{00000000-0005-0000-0000-00004A6B0000}"/>
    <cellStyle name="40 % - Accent5 9 2 4 3" xfId="8676" xr:uid="{00000000-0005-0000-0000-00004B6B0000}"/>
    <cellStyle name="40 % - Accent5 9 2 4 3 2" xfId="19170" xr:uid="{00000000-0005-0000-0000-00004C6B0000}"/>
    <cellStyle name="40 % - Accent5 9 2 4 3 2 2" xfId="41853" xr:uid="{00000000-0005-0000-0000-00004D6B0000}"/>
    <cellStyle name="40 % - Accent5 9 2 4 3 3" xfId="31387" xr:uid="{00000000-0005-0000-0000-00004E6B0000}"/>
    <cellStyle name="40 % - Accent5 9 2 4 4" xfId="13984" xr:uid="{00000000-0005-0000-0000-00004F6B0000}"/>
    <cellStyle name="40 % - Accent5 9 2 4 4 2" xfId="36667" xr:uid="{00000000-0005-0000-0000-0000506B0000}"/>
    <cellStyle name="40 % - Accent5 9 2 4 5" xfId="3476" xr:uid="{00000000-0005-0000-0000-0000516B0000}"/>
    <cellStyle name="40 % - Accent5 9 2 4 5 2" xfId="26201" xr:uid="{00000000-0005-0000-0000-0000526B0000}"/>
    <cellStyle name="40 % - Accent5 9 2 4 6" xfId="24542" xr:uid="{00000000-0005-0000-0000-0000536B0000}"/>
    <cellStyle name="40 % - Accent5 9 2 5" xfId="4833" xr:uid="{00000000-0005-0000-0000-0000546B0000}"/>
    <cellStyle name="40 % - Accent5 9 2 5 2" xfId="10026" xr:uid="{00000000-0005-0000-0000-0000556B0000}"/>
    <cellStyle name="40 % - Accent5 9 2 5 2 2" xfId="20520" xr:uid="{00000000-0005-0000-0000-0000566B0000}"/>
    <cellStyle name="40 % - Accent5 9 2 5 2 2 2" xfId="43203" xr:uid="{00000000-0005-0000-0000-0000576B0000}"/>
    <cellStyle name="40 % - Accent5 9 2 5 2 3" xfId="32737" xr:uid="{00000000-0005-0000-0000-0000586B0000}"/>
    <cellStyle name="40 % - Accent5 9 2 5 3" xfId="15334" xr:uid="{00000000-0005-0000-0000-0000596B0000}"/>
    <cellStyle name="40 % - Accent5 9 2 5 3 2" xfId="38017" xr:uid="{00000000-0005-0000-0000-00005A6B0000}"/>
    <cellStyle name="40 % - Accent5 9 2 5 4" xfId="27551" xr:uid="{00000000-0005-0000-0000-00005B6B0000}"/>
    <cellStyle name="40 % - Accent5 9 2 6" xfId="7434" xr:uid="{00000000-0005-0000-0000-00005C6B0000}"/>
    <cellStyle name="40 % - Accent5 9 2 6 2" xfId="17930" xr:uid="{00000000-0005-0000-0000-00005D6B0000}"/>
    <cellStyle name="40 % - Accent5 9 2 6 2 2" xfId="40613" xr:uid="{00000000-0005-0000-0000-00005E6B0000}"/>
    <cellStyle name="40 % - Accent5 9 2 6 3" xfId="30147" xr:uid="{00000000-0005-0000-0000-00005F6B0000}"/>
    <cellStyle name="40 % - Accent5 9 2 7" xfId="12744" xr:uid="{00000000-0005-0000-0000-0000606B0000}"/>
    <cellStyle name="40 % - Accent5 9 2 7 2" xfId="35427" xr:uid="{00000000-0005-0000-0000-0000616B0000}"/>
    <cellStyle name="40 % - Accent5 9 2 8" xfId="2233" xr:uid="{00000000-0005-0000-0000-0000626B0000}"/>
    <cellStyle name="40 % - Accent5 9 2 8 2" xfId="24961" xr:uid="{00000000-0005-0000-0000-0000636B0000}"/>
    <cellStyle name="40 % - Accent5 9 2 9" xfId="23369" xr:uid="{00000000-0005-0000-0000-0000646B0000}"/>
    <cellStyle name="40 % - Accent5 9 3" xfId="689" xr:uid="{00000000-0005-0000-0000-0000656B0000}"/>
    <cellStyle name="40 % - Accent5 9 3 2" xfId="1211" xr:uid="{00000000-0005-0000-0000-0000666B0000}"/>
    <cellStyle name="40 % - Accent5 9 3 2 2" xfId="4133" xr:uid="{00000000-0005-0000-0000-0000676B0000}"/>
    <cellStyle name="40 % - Accent5 9 3 2 2 2" xfId="6725" xr:uid="{00000000-0005-0000-0000-0000686B0000}"/>
    <cellStyle name="40 % - Accent5 9 3 2 2 2 2" xfId="11918" xr:uid="{00000000-0005-0000-0000-0000696B0000}"/>
    <cellStyle name="40 % - Accent5 9 3 2 2 2 2 2" xfId="22412" xr:uid="{00000000-0005-0000-0000-00006A6B0000}"/>
    <cellStyle name="40 % - Accent5 9 3 2 2 2 2 2 2" xfId="45095" xr:uid="{00000000-0005-0000-0000-00006B6B0000}"/>
    <cellStyle name="40 % - Accent5 9 3 2 2 2 2 3" xfId="34629" xr:uid="{00000000-0005-0000-0000-00006C6B0000}"/>
    <cellStyle name="40 % - Accent5 9 3 2 2 2 3" xfId="17226" xr:uid="{00000000-0005-0000-0000-00006D6B0000}"/>
    <cellStyle name="40 % - Accent5 9 3 2 2 2 3 2" xfId="39909" xr:uid="{00000000-0005-0000-0000-00006E6B0000}"/>
    <cellStyle name="40 % - Accent5 9 3 2 2 2 4" xfId="29443" xr:uid="{00000000-0005-0000-0000-00006F6B0000}"/>
    <cellStyle name="40 % - Accent5 9 3 2 2 3" xfId="9328" xr:uid="{00000000-0005-0000-0000-0000706B0000}"/>
    <cellStyle name="40 % - Accent5 9 3 2 2 3 2" xfId="19822" xr:uid="{00000000-0005-0000-0000-0000716B0000}"/>
    <cellStyle name="40 % - Accent5 9 3 2 2 3 2 2" xfId="42505" xr:uid="{00000000-0005-0000-0000-0000726B0000}"/>
    <cellStyle name="40 % - Accent5 9 3 2 2 3 3" xfId="32039" xr:uid="{00000000-0005-0000-0000-0000736B0000}"/>
    <cellStyle name="40 % - Accent5 9 3 2 2 4" xfId="14636" xr:uid="{00000000-0005-0000-0000-0000746B0000}"/>
    <cellStyle name="40 % - Accent5 9 3 2 2 4 2" xfId="37319" xr:uid="{00000000-0005-0000-0000-0000756B0000}"/>
    <cellStyle name="40 % - Accent5 9 3 2 2 5" xfId="26853" xr:uid="{00000000-0005-0000-0000-0000766B0000}"/>
    <cellStyle name="40 % - Accent5 9 3 2 3" xfId="5486" xr:uid="{00000000-0005-0000-0000-0000776B0000}"/>
    <cellStyle name="40 % - Accent5 9 3 2 3 2" xfId="10679" xr:uid="{00000000-0005-0000-0000-0000786B0000}"/>
    <cellStyle name="40 % - Accent5 9 3 2 3 2 2" xfId="21173" xr:uid="{00000000-0005-0000-0000-0000796B0000}"/>
    <cellStyle name="40 % - Accent5 9 3 2 3 2 2 2" xfId="43856" xr:uid="{00000000-0005-0000-0000-00007A6B0000}"/>
    <cellStyle name="40 % - Accent5 9 3 2 3 2 3" xfId="33390" xr:uid="{00000000-0005-0000-0000-00007B6B0000}"/>
    <cellStyle name="40 % - Accent5 9 3 2 3 3" xfId="15987" xr:uid="{00000000-0005-0000-0000-00007C6B0000}"/>
    <cellStyle name="40 % - Accent5 9 3 2 3 3 2" xfId="38670" xr:uid="{00000000-0005-0000-0000-00007D6B0000}"/>
    <cellStyle name="40 % - Accent5 9 3 2 3 4" xfId="28204" xr:uid="{00000000-0005-0000-0000-00007E6B0000}"/>
    <cellStyle name="40 % - Accent5 9 3 2 4" xfId="8089" xr:uid="{00000000-0005-0000-0000-00007F6B0000}"/>
    <cellStyle name="40 % - Accent5 9 3 2 4 2" xfId="18583" xr:uid="{00000000-0005-0000-0000-0000806B0000}"/>
    <cellStyle name="40 % - Accent5 9 3 2 4 2 2" xfId="41266" xr:uid="{00000000-0005-0000-0000-0000816B0000}"/>
    <cellStyle name="40 % - Accent5 9 3 2 4 3" xfId="30800" xr:uid="{00000000-0005-0000-0000-0000826B0000}"/>
    <cellStyle name="40 % - Accent5 9 3 2 5" xfId="13397" xr:uid="{00000000-0005-0000-0000-0000836B0000}"/>
    <cellStyle name="40 % - Accent5 9 3 2 5 2" xfId="36080" xr:uid="{00000000-0005-0000-0000-0000846B0000}"/>
    <cellStyle name="40 % - Accent5 9 3 2 6" xfId="2885" xr:uid="{00000000-0005-0000-0000-0000856B0000}"/>
    <cellStyle name="40 % - Accent5 9 3 2 6 2" xfId="25614" xr:uid="{00000000-0005-0000-0000-0000866B0000}"/>
    <cellStyle name="40 % - Accent5 9 3 2 7" xfId="24005" xr:uid="{00000000-0005-0000-0000-0000876B0000}"/>
    <cellStyle name="40 % - Accent5 9 3 3" xfId="1838" xr:uid="{00000000-0005-0000-0000-0000886B0000}"/>
    <cellStyle name="40 % - Accent5 9 3 3 2" xfId="6204" xr:uid="{00000000-0005-0000-0000-0000896B0000}"/>
    <cellStyle name="40 % - Accent5 9 3 3 2 2" xfId="11397" xr:uid="{00000000-0005-0000-0000-00008A6B0000}"/>
    <cellStyle name="40 % - Accent5 9 3 3 2 2 2" xfId="21891" xr:uid="{00000000-0005-0000-0000-00008B6B0000}"/>
    <cellStyle name="40 % - Accent5 9 3 3 2 2 2 2" xfId="44574" xr:uid="{00000000-0005-0000-0000-00008C6B0000}"/>
    <cellStyle name="40 % - Accent5 9 3 3 2 2 3" xfId="34108" xr:uid="{00000000-0005-0000-0000-00008D6B0000}"/>
    <cellStyle name="40 % - Accent5 9 3 3 2 3" xfId="16705" xr:uid="{00000000-0005-0000-0000-00008E6B0000}"/>
    <cellStyle name="40 % - Accent5 9 3 3 2 3 2" xfId="39388" xr:uid="{00000000-0005-0000-0000-00008F6B0000}"/>
    <cellStyle name="40 % - Accent5 9 3 3 2 4" xfId="28922" xr:uid="{00000000-0005-0000-0000-0000906B0000}"/>
    <cellStyle name="40 % - Accent5 9 3 3 3" xfId="8807" xr:uid="{00000000-0005-0000-0000-0000916B0000}"/>
    <cellStyle name="40 % - Accent5 9 3 3 3 2" xfId="19301" xr:uid="{00000000-0005-0000-0000-0000926B0000}"/>
    <cellStyle name="40 % - Accent5 9 3 3 3 2 2" xfId="41984" xr:uid="{00000000-0005-0000-0000-0000936B0000}"/>
    <cellStyle name="40 % - Accent5 9 3 3 3 3" xfId="31518" xr:uid="{00000000-0005-0000-0000-0000946B0000}"/>
    <cellStyle name="40 % - Accent5 9 3 3 4" xfId="14115" xr:uid="{00000000-0005-0000-0000-0000956B0000}"/>
    <cellStyle name="40 % - Accent5 9 3 3 4 2" xfId="36798" xr:uid="{00000000-0005-0000-0000-0000966B0000}"/>
    <cellStyle name="40 % - Accent5 9 3 3 5" xfId="3609" xr:uid="{00000000-0005-0000-0000-0000976B0000}"/>
    <cellStyle name="40 % - Accent5 9 3 3 5 2" xfId="26332" xr:uid="{00000000-0005-0000-0000-0000986B0000}"/>
    <cellStyle name="40 % - Accent5 9 3 3 6" xfId="24639" xr:uid="{00000000-0005-0000-0000-0000996B0000}"/>
    <cellStyle name="40 % - Accent5 9 3 4" xfId="4964" xr:uid="{00000000-0005-0000-0000-00009A6B0000}"/>
    <cellStyle name="40 % - Accent5 9 3 4 2" xfId="10157" xr:uid="{00000000-0005-0000-0000-00009B6B0000}"/>
    <cellStyle name="40 % - Accent5 9 3 4 2 2" xfId="20651" xr:uid="{00000000-0005-0000-0000-00009C6B0000}"/>
    <cellStyle name="40 % - Accent5 9 3 4 2 2 2" xfId="43334" xr:uid="{00000000-0005-0000-0000-00009D6B0000}"/>
    <cellStyle name="40 % - Accent5 9 3 4 2 3" xfId="32868" xr:uid="{00000000-0005-0000-0000-00009E6B0000}"/>
    <cellStyle name="40 % - Accent5 9 3 4 3" xfId="15465" xr:uid="{00000000-0005-0000-0000-00009F6B0000}"/>
    <cellStyle name="40 % - Accent5 9 3 4 3 2" xfId="38148" xr:uid="{00000000-0005-0000-0000-0000A06B0000}"/>
    <cellStyle name="40 % - Accent5 9 3 4 4" xfId="27682" xr:uid="{00000000-0005-0000-0000-0000A16B0000}"/>
    <cellStyle name="40 % - Accent5 9 3 5" xfId="7567" xr:uid="{00000000-0005-0000-0000-0000A26B0000}"/>
    <cellStyle name="40 % - Accent5 9 3 5 2" xfId="18061" xr:uid="{00000000-0005-0000-0000-0000A36B0000}"/>
    <cellStyle name="40 % - Accent5 9 3 5 2 2" xfId="40744" xr:uid="{00000000-0005-0000-0000-0000A46B0000}"/>
    <cellStyle name="40 % - Accent5 9 3 5 3" xfId="30278" xr:uid="{00000000-0005-0000-0000-0000A56B0000}"/>
    <cellStyle name="40 % - Accent5 9 3 6" xfId="12875" xr:uid="{00000000-0005-0000-0000-0000A66B0000}"/>
    <cellStyle name="40 % - Accent5 9 3 6 2" xfId="35558" xr:uid="{00000000-0005-0000-0000-0000A76B0000}"/>
    <cellStyle name="40 % - Accent5 9 3 7" xfId="2365" xr:uid="{00000000-0005-0000-0000-0000A86B0000}"/>
    <cellStyle name="40 % - Accent5 9 3 7 2" xfId="25092" xr:uid="{00000000-0005-0000-0000-0000A96B0000}"/>
    <cellStyle name="40 % - Accent5 9 3 8" xfId="23466" xr:uid="{00000000-0005-0000-0000-0000AA6B0000}"/>
    <cellStyle name="40 % - Accent5 9 4" xfId="497" xr:uid="{00000000-0005-0000-0000-0000AB6B0000}"/>
    <cellStyle name="40 % - Accent5 9 4 2" xfId="1020" xr:uid="{00000000-0005-0000-0000-0000AC6B0000}"/>
    <cellStyle name="40 % - Accent5 9 4 2 2" xfId="6464" xr:uid="{00000000-0005-0000-0000-0000AD6B0000}"/>
    <cellStyle name="40 % - Accent5 9 4 2 2 2" xfId="11657" xr:uid="{00000000-0005-0000-0000-0000AE6B0000}"/>
    <cellStyle name="40 % - Accent5 9 4 2 2 2 2" xfId="22151" xr:uid="{00000000-0005-0000-0000-0000AF6B0000}"/>
    <cellStyle name="40 % - Accent5 9 4 2 2 2 2 2" xfId="44834" xr:uid="{00000000-0005-0000-0000-0000B06B0000}"/>
    <cellStyle name="40 % - Accent5 9 4 2 2 2 3" xfId="34368" xr:uid="{00000000-0005-0000-0000-0000B16B0000}"/>
    <cellStyle name="40 % - Accent5 9 4 2 2 3" xfId="16965" xr:uid="{00000000-0005-0000-0000-0000B26B0000}"/>
    <cellStyle name="40 % - Accent5 9 4 2 2 3 2" xfId="39648" xr:uid="{00000000-0005-0000-0000-0000B36B0000}"/>
    <cellStyle name="40 % - Accent5 9 4 2 2 4" xfId="29182" xr:uid="{00000000-0005-0000-0000-0000B46B0000}"/>
    <cellStyle name="40 % - Accent5 9 4 2 3" xfId="9067" xr:uid="{00000000-0005-0000-0000-0000B56B0000}"/>
    <cellStyle name="40 % - Accent5 9 4 2 3 2" xfId="19561" xr:uid="{00000000-0005-0000-0000-0000B66B0000}"/>
    <cellStyle name="40 % - Accent5 9 4 2 3 2 2" xfId="42244" xr:uid="{00000000-0005-0000-0000-0000B76B0000}"/>
    <cellStyle name="40 % - Accent5 9 4 2 3 3" xfId="31778" xr:uid="{00000000-0005-0000-0000-0000B86B0000}"/>
    <cellStyle name="40 % - Accent5 9 4 2 4" xfId="14375" xr:uid="{00000000-0005-0000-0000-0000B96B0000}"/>
    <cellStyle name="40 % - Accent5 9 4 2 4 2" xfId="37058" xr:uid="{00000000-0005-0000-0000-0000BA6B0000}"/>
    <cellStyle name="40 % - Accent5 9 4 2 5" xfId="3872" xr:uid="{00000000-0005-0000-0000-0000BB6B0000}"/>
    <cellStyle name="40 % - Accent5 9 4 2 5 2" xfId="26592" xr:uid="{00000000-0005-0000-0000-0000BC6B0000}"/>
    <cellStyle name="40 % - Accent5 9 4 2 6" xfId="23809" xr:uid="{00000000-0005-0000-0000-0000BD6B0000}"/>
    <cellStyle name="40 % - Accent5 9 4 3" xfId="1643" xr:uid="{00000000-0005-0000-0000-0000BE6B0000}"/>
    <cellStyle name="40 % - Accent5 9 4 3 2" xfId="10418" xr:uid="{00000000-0005-0000-0000-0000BF6B0000}"/>
    <cellStyle name="40 % - Accent5 9 4 3 2 2" xfId="20912" xr:uid="{00000000-0005-0000-0000-0000C06B0000}"/>
    <cellStyle name="40 % - Accent5 9 4 3 2 2 2" xfId="43595" xr:uid="{00000000-0005-0000-0000-0000C16B0000}"/>
    <cellStyle name="40 % - Accent5 9 4 3 2 3" xfId="33129" xr:uid="{00000000-0005-0000-0000-0000C26B0000}"/>
    <cellStyle name="40 % - Accent5 9 4 3 3" xfId="15726" xr:uid="{00000000-0005-0000-0000-0000C36B0000}"/>
    <cellStyle name="40 % - Accent5 9 4 3 3 2" xfId="38409" xr:uid="{00000000-0005-0000-0000-0000C46B0000}"/>
    <cellStyle name="40 % - Accent5 9 4 3 4" xfId="5225" xr:uid="{00000000-0005-0000-0000-0000C56B0000}"/>
    <cellStyle name="40 % - Accent5 9 4 3 4 2" xfId="27943" xr:uid="{00000000-0005-0000-0000-0000C66B0000}"/>
    <cellStyle name="40 % - Accent5 9 4 3 5" xfId="24443" xr:uid="{00000000-0005-0000-0000-0000C76B0000}"/>
    <cellStyle name="40 % - Accent5 9 4 4" xfId="7828" xr:uid="{00000000-0005-0000-0000-0000C86B0000}"/>
    <cellStyle name="40 % - Accent5 9 4 4 2" xfId="18322" xr:uid="{00000000-0005-0000-0000-0000C96B0000}"/>
    <cellStyle name="40 % - Accent5 9 4 4 2 2" xfId="41005" xr:uid="{00000000-0005-0000-0000-0000CA6B0000}"/>
    <cellStyle name="40 % - Accent5 9 4 4 3" xfId="30539" xr:uid="{00000000-0005-0000-0000-0000CB6B0000}"/>
    <cellStyle name="40 % - Accent5 9 4 5" xfId="13136" xr:uid="{00000000-0005-0000-0000-0000CC6B0000}"/>
    <cellStyle name="40 % - Accent5 9 4 5 2" xfId="35819" xr:uid="{00000000-0005-0000-0000-0000CD6B0000}"/>
    <cellStyle name="40 % - Accent5 9 4 6" xfId="2625" xr:uid="{00000000-0005-0000-0000-0000CE6B0000}"/>
    <cellStyle name="40 % - Accent5 9 4 6 2" xfId="25353" xr:uid="{00000000-0005-0000-0000-0000CF6B0000}"/>
    <cellStyle name="40 % - Accent5 9 4 7" xfId="23270" xr:uid="{00000000-0005-0000-0000-0000D06B0000}"/>
    <cellStyle name="40 % - Accent5 9 5" xfId="872" xr:uid="{00000000-0005-0000-0000-0000D16B0000}"/>
    <cellStyle name="40 % - Accent5 9 5 2" xfId="4395" xr:uid="{00000000-0005-0000-0000-0000D26B0000}"/>
    <cellStyle name="40 % - Accent5 9 5 2 2" xfId="6986" xr:uid="{00000000-0005-0000-0000-0000D36B0000}"/>
    <cellStyle name="40 % - Accent5 9 5 2 2 2" xfId="12179" xr:uid="{00000000-0005-0000-0000-0000D46B0000}"/>
    <cellStyle name="40 % - Accent5 9 5 2 2 2 2" xfId="22673" xr:uid="{00000000-0005-0000-0000-0000D56B0000}"/>
    <cellStyle name="40 % - Accent5 9 5 2 2 2 2 2" xfId="45356" xr:uid="{00000000-0005-0000-0000-0000D66B0000}"/>
    <cellStyle name="40 % - Accent5 9 5 2 2 2 3" xfId="34890" xr:uid="{00000000-0005-0000-0000-0000D76B0000}"/>
    <cellStyle name="40 % - Accent5 9 5 2 2 3" xfId="17487" xr:uid="{00000000-0005-0000-0000-0000D86B0000}"/>
    <cellStyle name="40 % - Accent5 9 5 2 2 3 2" xfId="40170" xr:uid="{00000000-0005-0000-0000-0000D96B0000}"/>
    <cellStyle name="40 % - Accent5 9 5 2 2 4" xfId="29704" xr:uid="{00000000-0005-0000-0000-0000DA6B0000}"/>
    <cellStyle name="40 % - Accent5 9 5 2 3" xfId="9589" xr:uid="{00000000-0005-0000-0000-0000DB6B0000}"/>
    <cellStyle name="40 % - Accent5 9 5 2 3 2" xfId="20083" xr:uid="{00000000-0005-0000-0000-0000DC6B0000}"/>
    <cellStyle name="40 % - Accent5 9 5 2 3 2 2" xfId="42766" xr:uid="{00000000-0005-0000-0000-0000DD6B0000}"/>
    <cellStyle name="40 % - Accent5 9 5 2 3 3" xfId="32300" xr:uid="{00000000-0005-0000-0000-0000DE6B0000}"/>
    <cellStyle name="40 % - Accent5 9 5 2 4" xfId="14897" xr:uid="{00000000-0005-0000-0000-0000DF6B0000}"/>
    <cellStyle name="40 % - Accent5 9 5 2 4 2" xfId="37580" xr:uid="{00000000-0005-0000-0000-0000E06B0000}"/>
    <cellStyle name="40 % - Accent5 9 5 2 5" xfId="27114" xr:uid="{00000000-0005-0000-0000-0000E16B0000}"/>
    <cellStyle name="40 % - Accent5 9 5 3" xfId="5747" xr:uid="{00000000-0005-0000-0000-0000E26B0000}"/>
    <cellStyle name="40 % - Accent5 9 5 3 2" xfId="10940" xr:uid="{00000000-0005-0000-0000-0000E36B0000}"/>
    <cellStyle name="40 % - Accent5 9 5 3 2 2" xfId="21434" xr:uid="{00000000-0005-0000-0000-0000E46B0000}"/>
    <cellStyle name="40 % - Accent5 9 5 3 2 2 2" xfId="44117" xr:uid="{00000000-0005-0000-0000-0000E56B0000}"/>
    <cellStyle name="40 % - Accent5 9 5 3 2 3" xfId="33651" xr:uid="{00000000-0005-0000-0000-0000E66B0000}"/>
    <cellStyle name="40 % - Accent5 9 5 3 3" xfId="16248" xr:uid="{00000000-0005-0000-0000-0000E76B0000}"/>
    <cellStyle name="40 % - Accent5 9 5 3 3 2" xfId="38931" xr:uid="{00000000-0005-0000-0000-0000E86B0000}"/>
    <cellStyle name="40 % - Accent5 9 5 3 4" xfId="28465" xr:uid="{00000000-0005-0000-0000-0000E96B0000}"/>
    <cellStyle name="40 % - Accent5 9 5 4" xfId="8350" xr:uid="{00000000-0005-0000-0000-0000EA6B0000}"/>
    <cellStyle name="40 % - Accent5 9 5 4 2" xfId="18844" xr:uid="{00000000-0005-0000-0000-0000EB6B0000}"/>
    <cellStyle name="40 % - Accent5 9 5 4 2 2" xfId="41527" xr:uid="{00000000-0005-0000-0000-0000EC6B0000}"/>
    <cellStyle name="40 % - Accent5 9 5 4 3" xfId="31061" xr:uid="{00000000-0005-0000-0000-0000ED6B0000}"/>
    <cellStyle name="40 % - Accent5 9 5 5" xfId="13658" xr:uid="{00000000-0005-0000-0000-0000EE6B0000}"/>
    <cellStyle name="40 % - Accent5 9 5 5 2" xfId="36341" xr:uid="{00000000-0005-0000-0000-0000EF6B0000}"/>
    <cellStyle name="40 % - Accent5 9 5 6" xfId="3145" xr:uid="{00000000-0005-0000-0000-0000F06B0000}"/>
    <cellStyle name="40 % - Accent5 9 5 6 2" xfId="25875" xr:uid="{00000000-0005-0000-0000-0000F16B0000}"/>
    <cellStyle name="40 % - Accent5 9 5 7" xfId="23660" xr:uid="{00000000-0005-0000-0000-0000F26B0000}"/>
    <cellStyle name="40 % - Accent5 9 6" xfId="1397" xr:uid="{00000000-0005-0000-0000-0000F36B0000}"/>
    <cellStyle name="40 % - Accent5 9 6 2" xfId="4493" xr:uid="{00000000-0005-0000-0000-0000F46B0000}"/>
    <cellStyle name="40 % - Accent5 9 6 2 2" xfId="7084" xr:uid="{00000000-0005-0000-0000-0000F56B0000}"/>
    <cellStyle name="40 % - Accent5 9 6 2 2 2" xfId="12277" xr:uid="{00000000-0005-0000-0000-0000F66B0000}"/>
    <cellStyle name="40 % - Accent5 9 6 2 2 2 2" xfId="22771" xr:uid="{00000000-0005-0000-0000-0000F76B0000}"/>
    <cellStyle name="40 % - Accent5 9 6 2 2 2 2 2" xfId="45454" xr:uid="{00000000-0005-0000-0000-0000F86B0000}"/>
    <cellStyle name="40 % - Accent5 9 6 2 2 2 3" xfId="34988" xr:uid="{00000000-0005-0000-0000-0000F96B0000}"/>
    <cellStyle name="40 % - Accent5 9 6 2 2 3" xfId="17585" xr:uid="{00000000-0005-0000-0000-0000FA6B0000}"/>
    <cellStyle name="40 % - Accent5 9 6 2 2 3 2" xfId="40268" xr:uid="{00000000-0005-0000-0000-0000FB6B0000}"/>
    <cellStyle name="40 % - Accent5 9 6 2 2 4" xfId="29802" xr:uid="{00000000-0005-0000-0000-0000FC6B0000}"/>
    <cellStyle name="40 % - Accent5 9 6 2 3" xfId="9687" xr:uid="{00000000-0005-0000-0000-0000FD6B0000}"/>
    <cellStyle name="40 % - Accent5 9 6 2 3 2" xfId="20181" xr:uid="{00000000-0005-0000-0000-0000FE6B0000}"/>
    <cellStyle name="40 % - Accent5 9 6 2 3 2 2" xfId="42864" xr:uid="{00000000-0005-0000-0000-0000FF6B0000}"/>
    <cellStyle name="40 % - Accent5 9 6 2 3 3" xfId="32398" xr:uid="{00000000-0005-0000-0000-0000006C0000}"/>
    <cellStyle name="40 % - Accent5 9 6 2 4" xfId="14995" xr:uid="{00000000-0005-0000-0000-0000016C0000}"/>
    <cellStyle name="40 % - Accent5 9 6 2 4 2" xfId="37678" xr:uid="{00000000-0005-0000-0000-0000026C0000}"/>
    <cellStyle name="40 % - Accent5 9 6 2 5" xfId="27212" xr:uid="{00000000-0005-0000-0000-0000036C0000}"/>
    <cellStyle name="40 % - Accent5 9 6 3" xfId="5845" xr:uid="{00000000-0005-0000-0000-0000046C0000}"/>
    <cellStyle name="40 % - Accent5 9 6 3 2" xfId="11038" xr:uid="{00000000-0005-0000-0000-0000056C0000}"/>
    <cellStyle name="40 % - Accent5 9 6 3 2 2" xfId="21532" xr:uid="{00000000-0005-0000-0000-0000066C0000}"/>
    <cellStyle name="40 % - Accent5 9 6 3 2 2 2" xfId="44215" xr:uid="{00000000-0005-0000-0000-0000076C0000}"/>
    <cellStyle name="40 % - Accent5 9 6 3 2 3" xfId="33749" xr:uid="{00000000-0005-0000-0000-0000086C0000}"/>
    <cellStyle name="40 % - Accent5 9 6 3 3" xfId="16346" xr:uid="{00000000-0005-0000-0000-0000096C0000}"/>
    <cellStyle name="40 % - Accent5 9 6 3 3 2" xfId="39029" xr:uid="{00000000-0005-0000-0000-00000A6C0000}"/>
    <cellStyle name="40 % - Accent5 9 6 3 4" xfId="28563" xr:uid="{00000000-0005-0000-0000-00000B6C0000}"/>
    <cellStyle name="40 % - Accent5 9 6 4" xfId="8448" xr:uid="{00000000-0005-0000-0000-00000C6C0000}"/>
    <cellStyle name="40 % - Accent5 9 6 4 2" xfId="18942" xr:uid="{00000000-0005-0000-0000-00000D6C0000}"/>
    <cellStyle name="40 % - Accent5 9 6 4 2 2" xfId="41625" xr:uid="{00000000-0005-0000-0000-00000E6C0000}"/>
    <cellStyle name="40 % - Accent5 9 6 4 3" xfId="31159" xr:uid="{00000000-0005-0000-0000-00000F6C0000}"/>
    <cellStyle name="40 % - Accent5 9 6 5" xfId="13756" xr:uid="{00000000-0005-0000-0000-0000106C0000}"/>
    <cellStyle name="40 % - Accent5 9 6 5 2" xfId="36439" xr:uid="{00000000-0005-0000-0000-0000116C0000}"/>
    <cellStyle name="40 % - Accent5 9 6 6" xfId="3243" xr:uid="{00000000-0005-0000-0000-0000126C0000}"/>
    <cellStyle name="40 % - Accent5 9 6 6 2" xfId="25973" xr:uid="{00000000-0005-0000-0000-0000136C0000}"/>
    <cellStyle name="40 % - Accent5 9 6 7" xfId="24197" xr:uid="{00000000-0005-0000-0000-0000146C0000}"/>
    <cellStyle name="40 % - Accent5 9 7" xfId="1494" xr:uid="{00000000-0005-0000-0000-0000156C0000}"/>
    <cellStyle name="40 % - Accent5 9 7 2" xfId="5942" xr:uid="{00000000-0005-0000-0000-0000166C0000}"/>
    <cellStyle name="40 % - Accent5 9 7 2 2" xfId="11135" xr:uid="{00000000-0005-0000-0000-0000176C0000}"/>
    <cellStyle name="40 % - Accent5 9 7 2 2 2" xfId="21629" xr:uid="{00000000-0005-0000-0000-0000186C0000}"/>
    <cellStyle name="40 % - Accent5 9 7 2 2 2 2" xfId="44312" xr:uid="{00000000-0005-0000-0000-0000196C0000}"/>
    <cellStyle name="40 % - Accent5 9 7 2 2 3" xfId="33846" xr:uid="{00000000-0005-0000-0000-00001A6C0000}"/>
    <cellStyle name="40 % - Accent5 9 7 2 3" xfId="16443" xr:uid="{00000000-0005-0000-0000-00001B6C0000}"/>
    <cellStyle name="40 % - Accent5 9 7 2 3 2" xfId="39126" xr:uid="{00000000-0005-0000-0000-00001C6C0000}"/>
    <cellStyle name="40 % - Accent5 9 7 2 4" xfId="28660" xr:uid="{00000000-0005-0000-0000-00001D6C0000}"/>
    <cellStyle name="40 % - Accent5 9 7 3" xfId="8545" xr:uid="{00000000-0005-0000-0000-00001E6C0000}"/>
    <cellStyle name="40 % - Accent5 9 7 3 2" xfId="19039" xr:uid="{00000000-0005-0000-0000-00001F6C0000}"/>
    <cellStyle name="40 % - Accent5 9 7 3 2 2" xfId="41722" xr:uid="{00000000-0005-0000-0000-0000206C0000}"/>
    <cellStyle name="40 % - Accent5 9 7 3 3" xfId="31256" xr:uid="{00000000-0005-0000-0000-0000216C0000}"/>
    <cellStyle name="40 % - Accent5 9 7 4" xfId="13853" xr:uid="{00000000-0005-0000-0000-0000226C0000}"/>
    <cellStyle name="40 % - Accent5 9 7 4 2" xfId="36536" xr:uid="{00000000-0005-0000-0000-0000236C0000}"/>
    <cellStyle name="40 % - Accent5 9 7 5" xfId="3343" xr:uid="{00000000-0005-0000-0000-0000246C0000}"/>
    <cellStyle name="40 % - Accent5 9 7 5 2" xfId="26070" xr:uid="{00000000-0005-0000-0000-0000256C0000}"/>
    <cellStyle name="40 % - Accent5 9 7 6" xfId="24294" xr:uid="{00000000-0005-0000-0000-0000266C0000}"/>
    <cellStyle name="40 % - Accent5 9 8" xfId="4591" xr:uid="{00000000-0005-0000-0000-0000276C0000}"/>
    <cellStyle name="40 % - Accent5 9 8 2" xfId="7181" xr:uid="{00000000-0005-0000-0000-0000286C0000}"/>
    <cellStyle name="40 % - Accent5 9 8 2 2" xfId="12374" xr:uid="{00000000-0005-0000-0000-0000296C0000}"/>
    <cellStyle name="40 % - Accent5 9 8 2 2 2" xfId="22868" xr:uid="{00000000-0005-0000-0000-00002A6C0000}"/>
    <cellStyle name="40 % - Accent5 9 8 2 2 2 2" xfId="45551" xr:uid="{00000000-0005-0000-0000-00002B6C0000}"/>
    <cellStyle name="40 % - Accent5 9 8 2 2 3" xfId="35085" xr:uid="{00000000-0005-0000-0000-00002C6C0000}"/>
    <cellStyle name="40 % - Accent5 9 8 2 3" xfId="17682" xr:uid="{00000000-0005-0000-0000-00002D6C0000}"/>
    <cellStyle name="40 % - Accent5 9 8 2 3 2" xfId="40365" xr:uid="{00000000-0005-0000-0000-00002E6C0000}"/>
    <cellStyle name="40 % - Accent5 9 8 2 4" xfId="29899" xr:uid="{00000000-0005-0000-0000-00002F6C0000}"/>
    <cellStyle name="40 % - Accent5 9 8 3" xfId="9784" xr:uid="{00000000-0005-0000-0000-0000306C0000}"/>
    <cellStyle name="40 % - Accent5 9 8 3 2" xfId="20278" xr:uid="{00000000-0005-0000-0000-0000316C0000}"/>
    <cellStyle name="40 % - Accent5 9 8 3 2 2" xfId="42961" xr:uid="{00000000-0005-0000-0000-0000326C0000}"/>
    <cellStyle name="40 % - Accent5 9 8 3 3" xfId="32495" xr:uid="{00000000-0005-0000-0000-0000336C0000}"/>
    <cellStyle name="40 % - Accent5 9 8 4" xfId="15092" xr:uid="{00000000-0005-0000-0000-0000346C0000}"/>
    <cellStyle name="40 % - Accent5 9 8 4 2" xfId="37775" xr:uid="{00000000-0005-0000-0000-0000356C0000}"/>
    <cellStyle name="40 % - Accent5 9 8 5" xfId="27309" xr:uid="{00000000-0005-0000-0000-0000366C0000}"/>
    <cellStyle name="40 % - Accent5 9 9" xfId="4703" xr:uid="{00000000-0005-0000-0000-0000376C0000}"/>
    <cellStyle name="40 % - Accent5 9 9 2" xfId="9896" xr:uid="{00000000-0005-0000-0000-0000386C0000}"/>
    <cellStyle name="40 % - Accent5 9 9 2 2" xfId="20390" xr:uid="{00000000-0005-0000-0000-0000396C0000}"/>
    <cellStyle name="40 % - Accent5 9 9 2 2 2" xfId="43073" xr:uid="{00000000-0005-0000-0000-00003A6C0000}"/>
    <cellStyle name="40 % - Accent5 9 9 2 3" xfId="32607" xr:uid="{00000000-0005-0000-0000-00003B6C0000}"/>
    <cellStyle name="40 % - Accent5 9 9 3" xfId="15204" xr:uid="{00000000-0005-0000-0000-00003C6C0000}"/>
    <cellStyle name="40 % - Accent5 9 9 3 2" xfId="37887" xr:uid="{00000000-0005-0000-0000-00003D6C0000}"/>
    <cellStyle name="40 % - Accent5 9 9 4" xfId="27421" xr:uid="{00000000-0005-0000-0000-00003E6C0000}"/>
    <cellStyle name="40 % - Accent6" xfId="128" builtinId="51" customBuiltin="1"/>
    <cellStyle name="40 % - Accent6 10" xfId="373" xr:uid="{00000000-0005-0000-0000-0000406C0000}"/>
    <cellStyle name="40 % - Accent6 10 10" xfId="7338" xr:uid="{00000000-0005-0000-0000-0000416C0000}"/>
    <cellStyle name="40 % - Accent6 10 10 2" xfId="17836" xr:uid="{00000000-0005-0000-0000-0000426C0000}"/>
    <cellStyle name="40 % - Accent6 10 10 2 2" xfId="40519" xr:uid="{00000000-0005-0000-0000-0000436C0000}"/>
    <cellStyle name="40 % - Accent6 10 10 3" xfId="30053" xr:uid="{00000000-0005-0000-0000-0000446C0000}"/>
    <cellStyle name="40 % - Accent6 10 11" xfId="12651" xr:uid="{00000000-0005-0000-0000-0000456C0000}"/>
    <cellStyle name="40 % - Accent6 10 11 2" xfId="35334" xr:uid="{00000000-0005-0000-0000-0000466C0000}"/>
    <cellStyle name="40 % - Accent6 10 12" xfId="2067" xr:uid="{00000000-0005-0000-0000-0000476C0000}"/>
    <cellStyle name="40 % - Accent6 10 12 2" xfId="24868" xr:uid="{00000000-0005-0000-0000-0000486C0000}"/>
    <cellStyle name="40 % - Accent6 10 13" xfId="23158" xr:uid="{00000000-0005-0000-0000-0000496C0000}"/>
    <cellStyle name="40 % - Accent6 10 2" xfId="631" xr:uid="{00000000-0005-0000-0000-00004A6C0000}"/>
    <cellStyle name="40 % - Accent6 10 2 2" xfId="811" xr:uid="{00000000-0005-0000-0000-00004B6C0000}"/>
    <cellStyle name="40 % - Accent6 10 2 2 2" xfId="1338" xr:uid="{00000000-0005-0000-0000-00004C6C0000}"/>
    <cellStyle name="40 % - Accent6 10 2 2 2 2" xfId="4300" xr:uid="{00000000-0005-0000-0000-00004D6C0000}"/>
    <cellStyle name="40 % - Accent6 10 2 2 2 2 2" xfId="6892" xr:uid="{00000000-0005-0000-0000-00004E6C0000}"/>
    <cellStyle name="40 % - Accent6 10 2 2 2 2 2 2" xfId="12085" xr:uid="{00000000-0005-0000-0000-00004F6C0000}"/>
    <cellStyle name="40 % - Accent6 10 2 2 2 2 2 2 2" xfId="22579" xr:uid="{00000000-0005-0000-0000-0000506C0000}"/>
    <cellStyle name="40 % - Accent6 10 2 2 2 2 2 2 2 2" xfId="45262" xr:uid="{00000000-0005-0000-0000-0000516C0000}"/>
    <cellStyle name="40 % - Accent6 10 2 2 2 2 2 2 3" xfId="34796" xr:uid="{00000000-0005-0000-0000-0000526C0000}"/>
    <cellStyle name="40 % - Accent6 10 2 2 2 2 2 3" xfId="17393" xr:uid="{00000000-0005-0000-0000-0000536C0000}"/>
    <cellStyle name="40 % - Accent6 10 2 2 2 2 2 3 2" xfId="40076" xr:uid="{00000000-0005-0000-0000-0000546C0000}"/>
    <cellStyle name="40 % - Accent6 10 2 2 2 2 2 4" xfId="29610" xr:uid="{00000000-0005-0000-0000-0000556C0000}"/>
    <cellStyle name="40 % - Accent6 10 2 2 2 2 3" xfId="9495" xr:uid="{00000000-0005-0000-0000-0000566C0000}"/>
    <cellStyle name="40 % - Accent6 10 2 2 2 2 3 2" xfId="19989" xr:uid="{00000000-0005-0000-0000-0000576C0000}"/>
    <cellStyle name="40 % - Accent6 10 2 2 2 2 3 2 2" xfId="42672" xr:uid="{00000000-0005-0000-0000-0000586C0000}"/>
    <cellStyle name="40 % - Accent6 10 2 2 2 2 3 3" xfId="32206" xr:uid="{00000000-0005-0000-0000-0000596C0000}"/>
    <cellStyle name="40 % - Accent6 10 2 2 2 2 4" xfId="14803" xr:uid="{00000000-0005-0000-0000-00005A6C0000}"/>
    <cellStyle name="40 % - Accent6 10 2 2 2 2 4 2" xfId="37486" xr:uid="{00000000-0005-0000-0000-00005B6C0000}"/>
    <cellStyle name="40 % - Accent6 10 2 2 2 2 5" xfId="27020" xr:uid="{00000000-0005-0000-0000-00005C6C0000}"/>
    <cellStyle name="40 % - Accent6 10 2 2 2 3" xfId="5653" xr:uid="{00000000-0005-0000-0000-00005D6C0000}"/>
    <cellStyle name="40 % - Accent6 10 2 2 2 3 2" xfId="10846" xr:uid="{00000000-0005-0000-0000-00005E6C0000}"/>
    <cellStyle name="40 % - Accent6 10 2 2 2 3 2 2" xfId="21340" xr:uid="{00000000-0005-0000-0000-00005F6C0000}"/>
    <cellStyle name="40 % - Accent6 10 2 2 2 3 2 2 2" xfId="44023" xr:uid="{00000000-0005-0000-0000-0000606C0000}"/>
    <cellStyle name="40 % - Accent6 10 2 2 2 3 2 3" xfId="33557" xr:uid="{00000000-0005-0000-0000-0000616C0000}"/>
    <cellStyle name="40 % - Accent6 10 2 2 2 3 3" xfId="16154" xr:uid="{00000000-0005-0000-0000-0000626C0000}"/>
    <cellStyle name="40 % - Accent6 10 2 2 2 3 3 2" xfId="38837" xr:uid="{00000000-0005-0000-0000-0000636C0000}"/>
    <cellStyle name="40 % - Accent6 10 2 2 2 3 4" xfId="28371" xr:uid="{00000000-0005-0000-0000-0000646C0000}"/>
    <cellStyle name="40 % - Accent6 10 2 2 2 4" xfId="8256" xr:uid="{00000000-0005-0000-0000-0000656C0000}"/>
    <cellStyle name="40 % - Accent6 10 2 2 2 4 2" xfId="18750" xr:uid="{00000000-0005-0000-0000-0000666C0000}"/>
    <cellStyle name="40 % - Accent6 10 2 2 2 4 2 2" xfId="41433" xr:uid="{00000000-0005-0000-0000-0000676C0000}"/>
    <cellStyle name="40 % - Accent6 10 2 2 2 4 3" xfId="30967" xr:uid="{00000000-0005-0000-0000-0000686C0000}"/>
    <cellStyle name="40 % - Accent6 10 2 2 2 5" xfId="13564" xr:uid="{00000000-0005-0000-0000-0000696C0000}"/>
    <cellStyle name="40 % - Accent6 10 2 2 2 5 2" xfId="36247" xr:uid="{00000000-0005-0000-0000-00006A6C0000}"/>
    <cellStyle name="40 % - Accent6 10 2 2 2 6" xfId="3051" xr:uid="{00000000-0005-0000-0000-00006B6C0000}"/>
    <cellStyle name="40 % - Accent6 10 2 2 2 6 2" xfId="25781" xr:uid="{00000000-0005-0000-0000-00006C6C0000}"/>
    <cellStyle name="40 % - Accent6 10 2 2 2 7" xfId="24136" xr:uid="{00000000-0005-0000-0000-00006D6C0000}"/>
    <cellStyle name="40 % - Accent6 10 2 2 3" xfId="1969" xr:uid="{00000000-0005-0000-0000-00006E6C0000}"/>
    <cellStyle name="40 % - Accent6 10 2 2 3 2" xfId="6371" xr:uid="{00000000-0005-0000-0000-00006F6C0000}"/>
    <cellStyle name="40 % - Accent6 10 2 2 3 2 2" xfId="11564" xr:uid="{00000000-0005-0000-0000-0000706C0000}"/>
    <cellStyle name="40 % - Accent6 10 2 2 3 2 2 2" xfId="22058" xr:uid="{00000000-0005-0000-0000-0000716C0000}"/>
    <cellStyle name="40 % - Accent6 10 2 2 3 2 2 2 2" xfId="44741" xr:uid="{00000000-0005-0000-0000-0000726C0000}"/>
    <cellStyle name="40 % - Accent6 10 2 2 3 2 2 3" xfId="34275" xr:uid="{00000000-0005-0000-0000-0000736C0000}"/>
    <cellStyle name="40 % - Accent6 10 2 2 3 2 3" xfId="16872" xr:uid="{00000000-0005-0000-0000-0000746C0000}"/>
    <cellStyle name="40 % - Accent6 10 2 2 3 2 3 2" xfId="39555" xr:uid="{00000000-0005-0000-0000-0000756C0000}"/>
    <cellStyle name="40 % - Accent6 10 2 2 3 2 4" xfId="29089" xr:uid="{00000000-0005-0000-0000-0000766C0000}"/>
    <cellStyle name="40 % - Accent6 10 2 2 3 3" xfId="8974" xr:uid="{00000000-0005-0000-0000-0000776C0000}"/>
    <cellStyle name="40 % - Accent6 10 2 2 3 3 2" xfId="19468" xr:uid="{00000000-0005-0000-0000-0000786C0000}"/>
    <cellStyle name="40 % - Accent6 10 2 2 3 3 2 2" xfId="42151" xr:uid="{00000000-0005-0000-0000-0000796C0000}"/>
    <cellStyle name="40 % - Accent6 10 2 2 3 3 3" xfId="31685" xr:uid="{00000000-0005-0000-0000-00007A6C0000}"/>
    <cellStyle name="40 % - Accent6 10 2 2 3 4" xfId="14282" xr:uid="{00000000-0005-0000-0000-00007B6C0000}"/>
    <cellStyle name="40 % - Accent6 10 2 2 3 4 2" xfId="36965" xr:uid="{00000000-0005-0000-0000-00007C6C0000}"/>
    <cellStyle name="40 % - Accent6 10 2 2 3 5" xfId="3776" xr:uid="{00000000-0005-0000-0000-00007D6C0000}"/>
    <cellStyle name="40 % - Accent6 10 2 2 3 5 2" xfId="26499" xr:uid="{00000000-0005-0000-0000-00007E6C0000}"/>
    <cellStyle name="40 % - Accent6 10 2 2 3 6" xfId="24770" xr:uid="{00000000-0005-0000-0000-00007F6C0000}"/>
    <cellStyle name="40 % - Accent6 10 2 2 4" xfId="5131" xr:uid="{00000000-0005-0000-0000-0000806C0000}"/>
    <cellStyle name="40 % - Accent6 10 2 2 4 2" xfId="10324" xr:uid="{00000000-0005-0000-0000-0000816C0000}"/>
    <cellStyle name="40 % - Accent6 10 2 2 4 2 2" xfId="20818" xr:uid="{00000000-0005-0000-0000-0000826C0000}"/>
    <cellStyle name="40 % - Accent6 10 2 2 4 2 2 2" xfId="43501" xr:uid="{00000000-0005-0000-0000-0000836C0000}"/>
    <cellStyle name="40 % - Accent6 10 2 2 4 2 3" xfId="33035" xr:uid="{00000000-0005-0000-0000-0000846C0000}"/>
    <cellStyle name="40 % - Accent6 10 2 2 4 3" xfId="15632" xr:uid="{00000000-0005-0000-0000-0000856C0000}"/>
    <cellStyle name="40 % - Accent6 10 2 2 4 3 2" xfId="38315" xr:uid="{00000000-0005-0000-0000-0000866C0000}"/>
    <cellStyle name="40 % - Accent6 10 2 2 4 4" xfId="27849" xr:uid="{00000000-0005-0000-0000-0000876C0000}"/>
    <cellStyle name="40 % - Accent6 10 2 2 5" xfId="7734" xr:uid="{00000000-0005-0000-0000-0000886C0000}"/>
    <cellStyle name="40 % - Accent6 10 2 2 5 2" xfId="18228" xr:uid="{00000000-0005-0000-0000-0000896C0000}"/>
    <cellStyle name="40 % - Accent6 10 2 2 5 2 2" xfId="40911" xr:uid="{00000000-0005-0000-0000-00008A6C0000}"/>
    <cellStyle name="40 % - Accent6 10 2 2 5 3" xfId="30445" xr:uid="{00000000-0005-0000-0000-00008B6C0000}"/>
    <cellStyle name="40 % - Accent6 10 2 2 6" xfId="13042" xr:uid="{00000000-0005-0000-0000-00008C6C0000}"/>
    <cellStyle name="40 % - Accent6 10 2 2 6 2" xfId="35725" xr:uid="{00000000-0005-0000-0000-00008D6C0000}"/>
    <cellStyle name="40 % - Accent6 10 2 2 7" xfId="2532" xr:uid="{00000000-0005-0000-0000-00008E6C0000}"/>
    <cellStyle name="40 % - Accent6 10 2 2 7 2" xfId="25259" xr:uid="{00000000-0005-0000-0000-00008F6C0000}"/>
    <cellStyle name="40 % - Accent6 10 2 2 8" xfId="23597" xr:uid="{00000000-0005-0000-0000-0000906C0000}"/>
    <cellStyle name="40 % - Accent6 10 2 3" xfId="1154" xr:uid="{00000000-0005-0000-0000-0000916C0000}"/>
    <cellStyle name="40 % - Accent6 10 2 3 2" xfId="4039" xr:uid="{00000000-0005-0000-0000-0000926C0000}"/>
    <cellStyle name="40 % - Accent6 10 2 3 2 2" xfId="6631" xr:uid="{00000000-0005-0000-0000-0000936C0000}"/>
    <cellStyle name="40 % - Accent6 10 2 3 2 2 2" xfId="11824" xr:uid="{00000000-0005-0000-0000-0000946C0000}"/>
    <cellStyle name="40 % - Accent6 10 2 3 2 2 2 2" xfId="22318" xr:uid="{00000000-0005-0000-0000-0000956C0000}"/>
    <cellStyle name="40 % - Accent6 10 2 3 2 2 2 2 2" xfId="45001" xr:uid="{00000000-0005-0000-0000-0000966C0000}"/>
    <cellStyle name="40 % - Accent6 10 2 3 2 2 2 3" xfId="34535" xr:uid="{00000000-0005-0000-0000-0000976C0000}"/>
    <cellStyle name="40 % - Accent6 10 2 3 2 2 3" xfId="17132" xr:uid="{00000000-0005-0000-0000-0000986C0000}"/>
    <cellStyle name="40 % - Accent6 10 2 3 2 2 3 2" xfId="39815" xr:uid="{00000000-0005-0000-0000-0000996C0000}"/>
    <cellStyle name="40 % - Accent6 10 2 3 2 2 4" xfId="29349" xr:uid="{00000000-0005-0000-0000-00009A6C0000}"/>
    <cellStyle name="40 % - Accent6 10 2 3 2 3" xfId="9234" xr:uid="{00000000-0005-0000-0000-00009B6C0000}"/>
    <cellStyle name="40 % - Accent6 10 2 3 2 3 2" xfId="19728" xr:uid="{00000000-0005-0000-0000-00009C6C0000}"/>
    <cellStyle name="40 % - Accent6 10 2 3 2 3 2 2" xfId="42411" xr:uid="{00000000-0005-0000-0000-00009D6C0000}"/>
    <cellStyle name="40 % - Accent6 10 2 3 2 3 3" xfId="31945" xr:uid="{00000000-0005-0000-0000-00009E6C0000}"/>
    <cellStyle name="40 % - Accent6 10 2 3 2 4" xfId="14542" xr:uid="{00000000-0005-0000-0000-00009F6C0000}"/>
    <cellStyle name="40 % - Accent6 10 2 3 2 4 2" xfId="37225" xr:uid="{00000000-0005-0000-0000-0000A06C0000}"/>
    <cellStyle name="40 % - Accent6 10 2 3 2 5" xfId="26759" xr:uid="{00000000-0005-0000-0000-0000A16C0000}"/>
    <cellStyle name="40 % - Accent6 10 2 3 3" xfId="5392" xr:uid="{00000000-0005-0000-0000-0000A26C0000}"/>
    <cellStyle name="40 % - Accent6 10 2 3 3 2" xfId="10585" xr:uid="{00000000-0005-0000-0000-0000A36C0000}"/>
    <cellStyle name="40 % - Accent6 10 2 3 3 2 2" xfId="21079" xr:uid="{00000000-0005-0000-0000-0000A46C0000}"/>
    <cellStyle name="40 % - Accent6 10 2 3 3 2 2 2" xfId="43762" xr:uid="{00000000-0005-0000-0000-0000A56C0000}"/>
    <cellStyle name="40 % - Accent6 10 2 3 3 2 3" xfId="33296" xr:uid="{00000000-0005-0000-0000-0000A66C0000}"/>
    <cellStyle name="40 % - Accent6 10 2 3 3 3" xfId="15893" xr:uid="{00000000-0005-0000-0000-0000A76C0000}"/>
    <cellStyle name="40 % - Accent6 10 2 3 3 3 2" xfId="38576" xr:uid="{00000000-0005-0000-0000-0000A86C0000}"/>
    <cellStyle name="40 % - Accent6 10 2 3 3 4" xfId="28110" xr:uid="{00000000-0005-0000-0000-0000A96C0000}"/>
    <cellStyle name="40 % - Accent6 10 2 3 4" xfId="7995" xr:uid="{00000000-0005-0000-0000-0000AA6C0000}"/>
    <cellStyle name="40 % - Accent6 10 2 3 4 2" xfId="18489" xr:uid="{00000000-0005-0000-0000-0000AB6C0000}"/>
    <cellStyle name="40 % - Accent6 10 2 3 4 2 2" xfId="41172" xr:uid="{00000000-0005-0000-0000-0000AC6C0000}"/>
    <cellStyle name="40 % - Accent6 10 2 3 4 3" xfId="30706" xr:uid="{00000000-0005-0000-0000-0000AD6C0000}"/>
    <cellStyle name="40 % - Accent6 10 2 3 5" xfId="13303" xr:uid="{00000000-0005-0000-0000-0000AE6C0000}"/>
    <cellStyle name="40 % - Accent6 10 2 3 5 2" xfId="35986" xr:uid="{00000000-0005-0000-0000-0000AF6C0000}"/>
    <cellStyle name="40 % - Accent6 10 2 3 6" xfId="2791" xr:uid="{00000000-0005-0000-0000-0000B06C0000}"/>
    <cellStyle name="40 % - Accent6 10 2 3 6 2" xfId="25520" xr:uid="{00000000-0005-0000-0000-0000B16C0000}"/>
    <cellStyle name="40 % - Accent6 10 2 3 7" xfId="23945" xr:uid="{00000000-0005-0000-0000-0000B26C0000}"/>
    <cellStyle name="40 % - Accent6 10 2 4" xfId="1778" xr:uid="{00000000-0005-0000-0000-0000B36C0000}"/>
    <cellStyle name="40 % - Accent6 10 2 4 2" xfId="6110" xr:uid="{00000000-0005-0000-0000-0000B46C0000}"/>
    <cellStyle name="40 % - Accent6 10 2 4 2 2" xfId="11303" xr:uid="{00000000-0005-0000-0000-0000B56C0000}"/>
    <cellStyle name="40 % - Accent6 10 2 4 2 2 2" xfId="21797" xr:uid="{00000000-0005-0000-0000-0000B66C0000}"/>
    <cellStyle name="40 % - Accent6 10 2 4 2 2 2 2" xfId="44480" xr:uid="{00000000-0005-0000-0000-0000B76C0000}"/>
    <cellStyle name="40 % - Accent6 10 2 4 2 2 3" xfId="34014" xr:uid="{00000000-0005-0000-0000-0000B86C0000}"/>
    <cellStyle name="40 % - Accent6 10 2 4 2 3" xfId="16611" xr:uid="{00000000-0005-0000-0000-0000B96C0000}"/>
    <cellStyle name="40 % - Accent6 10 2 4 2 3 2" xfId="39294" xr:uid="{00000000-0005-0000-0000-0000BA6C0000}"/>
    <cellStyle name="40 % - Accent6 10 2 4 2 4" xfId="28828" xr:uid="{00000000-0005-0000-0000-0000BB6C0000}"/>
    <cellStyle name="40 % - Accent6 10 2 4 3" xfId="8713" xr:uid="{00000000-0005-0000-0000-0000BC6C0000}"/>
    <cellStyle name="40 % - Accent6 10 2 4 3 2" xfId="19207" xr:uid="{00000000-0005-0000-0000-0000BD6C0000}"/>
    <cellStyle name="40 % - Accent6 10 2 4 3 2 2" xfId="41890" xr:uid="{00000000-0005-0000-0000-0000BE6C0000}"/>
    <cellStyle name="40 % - Accent6 10 2 4 3 3" xfId="31424" xr:uid="{00000000-0005-0000-0000-0000BF6C0000}"/>
    <cellStyle name="40 % - Accent6 10 2 4 4" xfId="14021" xr:uid="{00000000-0005-0000-0000-0000C06C0000}"/>
    <cellStyle name="40 % - Accent6 10 2 4 4 2" xfId="36704" xr:uid="{00000000-0005-0000-0000-0000C16C0000}"/>
    <cellStyle name="40 % - Accent6 10 2 4 5" xfId="3513" xr:uid="{00000000-0005-0000-0000-0000C26C0000}"/>
    <cellStyle name="40 % - Accent6 10 2 4 5 2" xfId="26238" xr:uid="{00000000-0005-0000-0000-0000C36C0000}"/>
    <cellStyle name="40 % - Accent6 10 2 4 6" xfId="24579" xr:uid="{00000000-0005-0000-0000-0000C46C0000}"/>
    <cellStyle name="40 % - Accent6 10 2 5" xfId="4870" xr:uid="{00000000-0005-0000-0000-0000C56C0000}"/>
    <cellStyle name="40 % - Accent6 10 2 5 2" xfId="10063" xr:uid="{00000000-0005-0000-0000-0000C66C0000}"/>
    <cellStyle name="40 % - Accent6 10 2 5 2 2" xfId="20557" xr:uid="{00000000-0005-0000-0000-0000C76C0000}"/>
    <cellStyle name="40 % - Accent6 10 2 5 2 2 2" xfId="43240" xr:uid="{00000000-0005-0000-0000-0000C86C0000}"/>
    <cellStyle name="40 % - Accent6 10 2 5 2 3" xfId="32774" xr:uid="{00000000-0005-0000-0000-0000C96C0000}"/>
    <cellStyle name="40 % - Accent6 10 2 5 3" xfId="15371" xr:uid="{00000000-0005-0000-0000-0000CA6C0000}"/>
    <cellStyle name="40 % - Accent6 10 2 5 3 2" xfId="38054" xr:uid="{00000000-0005-0000-0000-0000CB6C0000}"/>
    <cellStyle name="40 % - Accent6 10 2 5 4" xfId="27588" xr:uid="{00000000-0005-0000-0000-0000CC6C0000}"/>
    <cellStyle name="40 % - Accent6 10 2 6" xfId="7471" xr:uid="{00000000-0005-0000-0000-0000CD6C0000}"/>
    <cellStyle name="40 % - Accent6 10 2 6 2" xfId="17967" xr:uid="{00000000-0005-0000-0000-0000CE6C0000}"/>
    <cellStyle name="40 % - Accent6 10 2 6 2 2" xfId="40650" xr:uid="{00000000-0005-0000-0000-0000CF6C0000}"/>
    <cellStyle name="40 % - Accent6 10 2 6 3" xfId="30184" xr:uid="{00000000-0005-0000-0000-0000D06C0000}"/>
    <cellStyle name="40 % - Accent6 10 2 7" xfId="12781" xr:uid="{00000000-0005-0000-0000-0000D16C0000}"/>
    <cellStyle name="40 % - Accent6 10 2 7 2" xfId="35464" xr:uid="{00000000-0005-0000-0000-0000D26C0000}"/>
    <cellStyle name="40 % - Accent6 10 2 8" xfId="2270" xr:uid="{00000000-0005-0000-0000-0000D36C0000}"/>
    <cellStyle name="40 % - Accent6 10 2 8 2" xfId="24998" xr:uid="{00000000-0005-0000-0000-0000D46C0000}"/>
    <cellStyle name="40 % - Accent6 10 2 9" xfId="23406" xr:uid="{00000000-0005-0000-0000-0000D56C0000}"/>
    <cellStyle name="40 % - Accent6 10 3" xfId="723" xr:uid="{00000000-0005-0000-0000-0000D66C0000}"/>
    <cellStyle name="40 % - Accent6 10 3 2" xfId="1245" xr:uid="{00000000-0005-0000-0000-0000D76C0000}"/>
    <cellStyle name="40 % - Accent6 10 3 2 2" xfId="4170" xr:uid="{00000000-0005-0000-0000-0000D86C0000}"/>
    <cellStyle name="40 % - Accent6 10 3 2 2 2" xfId="6762" xr:uid="{00000000-0005-0000-0000-0000D96C0000}"/>
    <cellStyle name="40 % - Accent6 10 3 2 2 2 2" xfId="11955" xr:uid="{00000000-0005-0000-0000-0000DA6C0000}"/>
    <cellStyle name="40 % - Accent6 10 3 2 2 2 2 2" xfId="22449" xr:uid="{00000000-0005-0000-0000-0000DB6C0000}"/>
    <cellStyle name="40 % - Accent6 10 3 2 2 2 2 2 2" xfId="45132" xr:uid="{00000000-0005-0000-0000-0000DC6C0000}"/>
    <cellStyle name="40 % - Accent6 10 3 2 2 2 2 3" xfId="34666" xr:uid="{00000000-0005-0000-0000-0000DD6C0000}"/>
    <cellStyle name="40 % - Accent6 10 3 2 2 2 3" xfId="17263" xr:uid="{00000000-0005-0000-0000-0000DE6C0000}"/>
    <cellStyle name="40 % - Accent6 10 3 2 2 2 3 2" xfId="39946" xr:uid="{00000000-0005-0000-0000-0000DF6C0000}"/>
    <cellStyle name="40 % - Accent6 10 3 2 2 2 4" xfId="29480" xr:uid="{00000000-0005-0000-0000-0000E06C0000}"/>
    <cellStyle name="40 % - Accent6 10 3 2 2 3" xfId="9365" xr:uid="{00000000-0005-0000-0000-0000E16C0000}"/>
    <cellStyle name="40 % - Accent6 10 3 2 2 3 2" xfId="19859" xr:uid="{00000000-0005-0000-0000-0000E26C0000}"/>
    <cellStyle name="40 % - Accent6 10 3 2 2 3 2 2" xfId="42542" xr:uid="{00000000-0005-0000-0000-0000E36C0000}"/>
    <cellStyle name="40 % - Accent6 10 3 2 2 3 3" xfId="32076" xr:uid="{00000000-0005-0000-0000-0000E46C0000}"/>
    <cellStyle name="40 % - Accent6 10 3 2 2 4" xfId="14673" xr:uid="{00000000-0005-0000-0000-0000E56C0000}"/>
    <cellStyle name="40 % - Accent6 10 3 2 2 4 2" xfId="37356" xr:uid="{00000000-0005-0000-0000-0000E66C0000}"/>
    <cellStyle name="40 % - Accent6 10 3 2 2 5" xfId="26890" xr:uid="{00000000-0005-0000-0000-0000E76C0000}"/>
    <cellStyle name="40 % - Accent6 10 3 2 3" xfId="5523" xr:uid="{00000000-0005-0000-0000-0000E86C0000}"/>
    <cellStyle name="40 % - Accent6 10 3 2 3 2" xfId="10716" xr:uid="{00000000-0005-0000-0000-0000E96C0000}"/>
    <cellStyle name="40 % - Accent6 10 3 2 3 2 2" xfId="21210" xr:uid="{00000000-0005-0000-0000-0000EA6C0000}"/>
    <cellStyle name="40 % - Accent6 10 3 2 3 2 2 2" xfId="43893" xr:uid="{00000000-0005-0000-0000-0000EB6C0000}"/>
    <cellStyle name="40 % - Accent6 10 3 2 3 2 3" xfId="33427" xr:uid="{00000000-0005-0000-0000-0000EC6C0000}"/>
    <cellStyle name="40 % - Accent6 10 3 2 3 3" xfId="16024" xr:uid="{00000000-0005-0000-0000-0000ED6C0000}"/>
    <cellStyle name="40 % - Accent6 10 3 2 3 3 2" xfId="38707" xr:uid="{00000000-0005-0000-0000-0000EE6C0000}"/>
    <cellStyle name="40 % - Accent6 10 3 2 3 4" xfId="28241" xr:uid="{00000000-0005-0000-0000-0000EF6C0000}"/>
    <cellStyle name="40 % - Accent6 10 3 2 4" xfId="8126" xr:uid="{00000000-0005-0000-0000-0000F06C0000}"/>
    <cellStyle name="40 % - Accent6 10 3 2 4 2" xfId="18620" xr:uid="{00000000-0005-0000-0000-0000F16C0000}"/>
    <cellStyle name="40 % - Accent6 10 3 2 4 2 2" xfId="41303" xr:uid="{00000000-0005-0000-0000-0000F26C0000}"/>
    <cellStyle name="40 % - Accent6 10 3 2 4 3" xfId="30837" xr:uid="{00000000-0005-0000-0000-0000F36C0000}"/>
    <cellStyle name="40 % - Accent6 10 3 2 5" xfId="13434" xr:uid="{00000000-0005-0000-0000-0000F46C0000}"/>
    <cellStyle name="40 % - Accent6 10 3 2 5 2" xfId="36117" xr:uid="{00000000-0005-0000-0000-0000F56C0000}"/>
    <cellStyle name="40 % - Accent6 10 3 2 6" xfId="2922" xr:uid="{00000000-0005-0000-0000-0000F66C0000}"/>
    <cellStyle name="40 % - Accent6 10 3 2 6 2" xfId="25651" xr:uid="{00000000-0005-0000-0000-0000F76C0000}"/>
    <cellStyle name="40 % - Accent6 10 3 2 7" xfId="24042" xr:uid="{00000000-0005-0000-0000-0000F86C0000}"/>
    <cellStyle name="40 % - Accent6 10 3 3" xfId="1875" xr:uid="{00000000-0005-0000-0000-0000F96C0000}"/>
    <cellStyle name="40 % - Accent6 10 3 3 2" xfId="6241" xr:uid="{00000000-0005-0000-0000-0000FA6C0000}"/>
    <cellStyle name="40 % - Accent6 10 3 3 2 2" xfId="11434" xr:uid="{00000000-0005-0000-0000-0000FB6C0000}"/>
    <cellStyle name="40 % - Accent6 10 3 3 2 2 2" xfId="21928" xr:uid="{00000000-0005-0000-0000-0000FC6C0000}"/>
    <cellStyle name="40 % - Accent6 10 3 3 2 2 2 2" xfId="44611" xr:uid="{00000000-0005-0000-0000-0000FD6C0000}"/>
    <cellStyle name="40 % - Accent6 10 3 3 2 2 3" xfId="34145" xr:uid="{00000000-0005-0000-0000-0000FE6C0000}"/>
    <cellStyle name="40 % - Accent6 10 3 3 2 3" xfId="16742" xr:uid="{00000000-0005-0000-0000-0000FF6C0000}"/>
    <cellStyle name="40 % - Accent6 10 3 3 2 3 2" xfId="39425" xr:uid="{00000000-0005-0000-0000-0000006D0000}"/>
    <cellStyle name="40 % - Accent6 10 3 3 2 4" xfId="28959" xr:uid="{00000000-0005-0000-0000-0000016D0000}"/>
    <cellStyle name="40 % - Accent6 10 3 3 3" xfId="8844" xr:uid="{00000000-0005-0000-0000-0000026D0000}"/>
    <cellStyle name="40 % - Accent6 10 3 3 3 2" xfId="19338" xr:uid="{00000000-0005-0000-0000-0000036D0000}"/>
    <cellStyle name="40 % - Accent6 10 3 3 3 2 2" xfId="42021" xr:uid="{00000000-0005-0000-0000-0000046D0000}"/>
    <cellStyle name="40 % - Accent6 10 3 3 3 3" xfId="31555" xr:uid="{00000000-0005-0000-0000-0000056D0000}"/>
    <cellStyle name="40 % - Accent6 10 3 3 4" xfId="14152" xr:uid="{00000000-0005-0000-0000-0000066D0000}"/>
    <cellStyle name="40 % - Accent6 10 3 3 4 2" xfId="36835" xr:uid="{00000000-0005-0000-0000-0000076D0000}"/>
    <cellStyle name="40 % - Accent6 10 3 3 5" xfId="3646" xr:uid="{00000000-0005-0000-0000-0000086D0000}"/>
    <cellStyle name="40 % - Accent6 10 3 3 5 2" xfId="26369" xr:uid="{00000000-0005-0000-0000-0000096D0000}"/>
    <cellStyle name="40 % - Accent6 10 3 3 6" xfId="24676" xr:uid="{00000000-0005-0000-0000-00000A6D0000}"/>
    <cellStyle name="40 % - Accent6 10 3 4" xfId="5001" xr:uid="{00000000-0005-0000-0000-00000B6D0000}"/>
    <cellStyle name="40 % - Accent6 10 3 4 2" xfId="10194" xr:uid="{00000000-0005-0000-0000-00000C6D0000}"/>
    <cellStyle name="40 % - Accent6 10 3 4 2 2" xfId="20688" xr:uid="{00000000-0005-0000-0000-00000D6D0000}"/>
    <cellStyle name="40 % - Accent6 10 3 4 2 2 2" xfId="43371" xr:uid="{00000000-0005-0000-0000-00000E6D0000}"/>
    <cellStyle name="40 % - Accent6 10 3 4 2 3" xfId="32905" xr:uid="{00000000-0005-0000-0000-00000F6D0000}"/>
    <cellStyle name="40 % - Accent6 10 3 4 3" xfId="15502" xr:uid="{00000000-0005-0000-0000-0000106D0000}"/>
    <cellStyle name="40 % - Accent6 10 3 4 3 2" xfId="38185" xr:uid="{00000000-0005-0000-0000-0000116D0000}"/>
    <cellStyle name="40 % - Accent6 10 3 4 4" xfId="27719" xr:uid="{00000000-0005-0000-0000-0000126D0000}"/>
    <cellStyle name="40 % - Accent6 10 3 5" xfId="7604" xr:uid="{00000000-0005-0000-0000-0000136D0000}"/>
    <cellStyle name="40 % - Accent6 10 3 5 2" xfId="18098" xr:uid="{00000000-0005-0000-0000-0000146D0000}"/>
    <cellStyle name="40 % - Accent6 10 3 5 2 2" xfId="40781" xr:uid="{00000000-0005-0000-0000-0000156D0000}"/>
    <cellStyle name="40 % - Accent6 10 3 5 3" xfId="30315" xr:uid="{00000000-0005-0000-0000-0000166D0000}"/>
    <cellStyle name="40 % - Accent6 10 3 6" xfId="12912" xr:uid="{00000000-0005-0000-0000-0000176D0000}"/>
    <cellStyle name="40 % - Accent6 10 3 6 2" xfId="35595" xr:uid="{00000000-0005-0000-0000-0000186D0000}"/>
    <cellStyle name="40 % - Accent6 10 3 7" xfId="2402" xr:uid="{00000000-0005-0000-0000-0000196D0000}"/>
    <cellStyle name="40 % - Accent6 10 3 7 2" xfId="25129" xr:uid="{00000000-0005-0000-0000-00001A6D0000}"/>
    <cellStyle name="40 % - Accent6 10 3 8" xfId="23503" xr:uid="{00000000-0005-0000-0000-00001B6D0000}"/>
    <cellStyle name="40 % - Accent6 10 4" xfId="532" xr:uid="{00000000-0005-0000-0000-00001C6D0000}"/>
    <cellStyle name="40 % - Accent6 10 4 2" xfId="1056" xr:uid="{00000000-0005-0000-0000-00001D6D0000}"/>
    <cellStyle name="40 % - Accent6 10 4 2 2" xfId="6501" xr:uid="{00000000-0005-0000-0000-00001E6D0000}"/>
    <cellStyle name="40 % - Accent6 10 4 2 2 2" xfId="11694" xr:uid="{00000000-0005-0000-0000-00001F6D0000}"/>
    <cellStyle name="40 % - Accent6 10 4 2 2 2 2" xfId="22188" xr:uid="{00000000-0005-0000-0000-0000206D0000}"/>
    <cellStyle name="40 % - Accent6 10 4 2 2 2 2 2" xfId="44871" xr:uid="{00000000-0005-0000-0000-0000216D0000}"/>
    <cellStyle name="40 % - Accent6 10 4 2 2 2 3" xfId="34405" xr:uid="{00000000-0005-0000-0000-0000226D0000}"/>
    <cellStyle name="40 % - Accent6 10 4 2 2 3" xfId="17002" xr:uid="{00000000-0005-0000-0000-0000236D0000}"/>
    <cellStyle name="40 % - Accent6 10 4 2 2 3 2" xfId="39685" xr:uid="{00000000-0005-0000-0000-0000246D0000}"/>
    <cellStyle name="40 % - Accent6 10 4 2 2 4" xfId="29219" xr:uid="{00000000-0005-0000-0000-0000256D0000}"/>
    <cellStyle name="40 % - Accent6 10 4 2 3" xfId="9104" xr:uid="{00000000-0005-0000-0000-0000266D0000}"/>
    <cellStyle name="40 % - Accent6 10 4 2 3 2" xfId="19598" xr:uid="{00000000-0005-0000-0000-0000276D0000}"/>
    <cellStyle name="40 % - Accent6 10 4 2 3 2 2" xfId="42281" xr:uid="{00000000-0005-0000-0000-0000286D0000}"/>
    <cellStyle name="40 % - Accent6 10 4 2 3 3" xfId="31815" xr:uid="{00000000-0005-0000-0000-0000296D0000}"/>
    <cellStyle name="40 % - Accent6 10 4 2 4" xfId="14412" xr:uid="{00000000-0005-0000-0000-00002A6D0000}"/>
    <cellStyle name="40 % - Accent6 10 4 2 4 2" xfId="37095" xr:uid="{00000000-0005-0000-0000-00002B6D0000}"/>
    <cellStyle name="40 % - Accent6 10 4 2 5" xfId="3909" xr:uid="{00000000-0005-0000-0000-00002C6D0000}"/>
    <cellStyle name="40 % - Accent6 10 4 2 5 2" xfId="26629" xr:uid="{00000000-0005-0000-0000-00002D6D0000}"/>
    <cellStyle name="40 % - Accent6 10 4 2 6" xfId="23846" xr:uid="{00000000-0005-0000-0000-00002E6D0000}"/>
    <cellStyle name="40 % - Accent6 10 4 3" xfId="1680" xr:uid="{00000000-0005-0000-0000-00002F6D0000}"/>
    <cellStyle name="40 % - Accent6 10 4 3 2" xfId="10455" xr:uid="{00000000-0005-0000-0000-0000306D0000}"/>
    <cellStyle name="40 % - Accent6 10 4 3 2 2" xfId="20949" xr:uid="{00000000-0005-0000-0000-0000316D0000}"/>
    <cellStyle name="40 % - Accent6 10 4 3 2 2 2" xfId="43632" xr:uid="{00000000-0005-0000-0000-0000326D0000}"/>
    <cellStyle name="40 % - Accent6 10 4 3 2 3" xfId="33166" xr:uid="{00000000-0005-0000-0000-0000336D0000}"/>
    <cellStyle name="40 % - Accent6 10 4 3 3" xfId="15763" xr:uid="{00000000-0005-0000-0000-0000346D0000}"/>
    <cellStyle name="40 % - Accent6 10 4 3 3 2" xfId="38446" xr:uid="{00000000-0005-0000-0000-0000356D0000}"/>
    <cellStyle name="40 % - Accent6 10 4 3 4" xfId="5262" xr:uid="{00000000-0005-0000-0000-0000366D0000}"/>
    <cellStyle name="40 % - Accent6 10 4 3 4 2" xfId="27980" xr:uid="{00000000-0005-0000-0000-0000376D0000}"/>
    <cellStyle name="40 % - Accent6 10 4 3 5" xfId="24480" xr:uid="{00000000-0005-0000-0000-0000386D0000}"/>
    <cellStyle name="40 % - Accent6 10 4 4" xfId="7865" xr:uid="{00000000-0005-0000-0000-0000396D0000}"/>
    <cellStyle name="40 % - Accent6 10 4 4 2" xfId="18359" xr:uid="{00000000-0005-0000-0000-00003A6D0000}"/>
    <cellStyle name="40 % - Accent6 10 4 4 2 2" xfId="41042" xr:uid="{00000000-0005-0000-0000-00003B6D0000}"/>
    <cellStyle name="40 % - Accent6 10 4 4 3" xfId="30576" xr:uid="{00000000-0005-0000-0000-00003C6D0000}"/>
    <cellStyle name="40 % - Accent6 10 4 5" xfId="13173" xr:uid="{00000000-0005-0000-0000-00003D6D0000}"/>
    <cellStyle name="40 % - Accent6 10 4 5 2" xfId="35856" xr:uid="{00000000-0005-0000-0000-00003E6D0000}"/>
    <cellStyle name="40 % - Accent6 10 4 6" xfId="2662" xr:uid="{00000000-0005-0000-0000-00003F6D0000}"/>
    <cellStyle name="40 % - Accent6 10 4 6 2" xfId="25390" xr:uid="{00000000-0005-0000-0000-0000406D0000}"/>
    <cellStyle name="40 % - Accent6 10 4 7" xfId="23307" xr:uid="{00000000-0005-0000-0000-0000416D0000}"/>
    <cellStyle name="40 % - Accent6 10 5" xfId="908" xr:uid="{00000000-0005-0000-0000-0000426D0000}"/>
    <cellStyle name="40 % - Accent6 10 5 2" xfId="4432" xr:uid="{00000000-0005-0000-0000-0000436D0000}"/>
    <cellStyle name="40 % - Accent6 10 5 2 2" xfId="7023" xr:uid="{00000000-0005-0000-0000-0000446D0000}"/>
    <cellStyle name="40 % - Accent6 10 5 2 2 2" xfId="12216" xr:uid="{00000000-0005-0000-0000-0000456D0000}"/>
    <cellStyle name="40 % - Accent6 10 5 2 2 2 2" xfId="22710" xr:uid="{00000000-0005-0000-0000-0000466D0000}"/>
    <cellStyle name="40 % - Accent6 10 5 2 2 2 2 2" xfId="45393" xr:uid="{00000000-0005-0000-0000-0000476D0000}"/>
    <cellStyle name="40 % - Accent6 10 5 2 2 2 3" xfId="34927" xr:uid="{00000000-0005-0000-0000-0000486D0000}"/>
    <cellStyle name="40 % - Accent6 10 5 2 2 3" xfId="17524" xr:uid="{00000000-0005-0000-0000-0000496D0000}"/>
    <cellStyle name="40 % - Accent6 10 5 2 2 3 2" xfId="40207" xr:uid="{00000000-0005-0000-0000-00004A6D0000}"/>
    <cellStyle name="40 % - Accent6 10 5 2 2 4" xfId="29741" xr:uid="{00000000-0005-0000-0000-00004B6D0000}"/>
    <cellStyle name="40 % - Accent6 10 5 2 3" xfId="9626" xr:uid="{00000000-0005-0000-0000-00004C6D0000}"/>
    <cellStyle name="40 % - Accent6 10 5 2 3 2" xfId="20120" xr:uid="{00000000-0005-0000-0000-00004D6D0000}"/>
    <cellStyle name="40 % - Accent6 10 5 2 3 2 2" xfId="42803" xr:uid="{00000000-0005-0000-0000-00004E6D0000}"/>
    <cellStyle name="40 % - Accent6 10 5 2 3 3" xfId="32337" xr:uid="{00000000-0005-0000-0000-00004F6D0000}"/>
    <cellStyle name="40 % - Accent6 10 5 2 4" xfId="14934" xr:uid="{00000000-0005-0000-0000-0000506D0000}"/>
    <cellStyle name="40 % - Accent6 10 5 2 4 2" xfId="37617" xr:uid="{00000000-0005-0000-0000-0000516D0000}"/>
    <cellStyle name="40 % - Accent6 10 5 2 5" xfId="27151" xr:uid="{00000000-0005-0000-0000-0000526D0000}"/>
    <cellStyle name="40 % - Accent6 10 5 3" xfId="5784" xr:uid="{00000000-0005-0000-0000-0000536D0000}"/>
    <cellStyle name="40 % - Accent6 10 5 3 2" xfId="10977" xr:uid="{00000000-0005-0000-0000-0000546D0000}"/>
    <cellStyle name="40 % - Accent6 10 5 3 2 2" xfId="21471" xr:uid="{00000000-0005-0000-0000-0000556D0000}"/>
    <cellStyle name="40 % - Accent6 10 5 3 2 2 2" xfId="44154" xr:uid="{00000000-0005-0000-0000-0000566D0000}"/>
    <cellStyle name="40 % - Accent6 10 5 3 2 3" xfId="33688" xr:uid="{00000000-0005-0000-0000-0000576D0000}"/>
    <cellStyle name="40 % - Accent6 10 5 3 3" xfId="16285" xr:uid="{00000000-0005-0000-0000-0000586D0000}"/>
    <cellStyle name="40 % - Accent6 10 5 3 3 2" xfId="38968" xr:uid="{00000000-0005-0000-0000-0000596D0000}"/>
    <cellStyle name="40 % - Accent6 10 5 3 4" xfId="28502" xr:uid="{00000000-0005-0000-0000-00005A6D0000}"/>
    <cellStyle name="40 % - Accent6 10 5 4" xfId="8387" xr:uid="{00000000-0005-0000-0000-00005B6D0000}"/>
    <cellStyle name="40 % - Accent6 10 5 4 2" xfId="18881" xr:uid="{00000000-0005-0000-0000-00005C6D0000}"/>
    <cellStyle name="40 % - Accent6 10 5 4 2 2" xfId="41564" xr:uid="{00000000-0005-0000-0000-00005D6D0000}"/>
    <cellStyle name="40 % - Accent6 10 5 4 3" xfId="31098" xr:uid="{00000000-0005-0000-0000-00005E6D0000}"/>
    <cellStyle name="40 % - Accent6 10 5 5" xfId="13695" xr:uid="{00000000-0005-0000-0000-00005F6D0000}"/>
    <cellStyle name="40 % - Accent6 10 5 5 2" xfId="36378" xr:uid="{00000000-0005-0000-0000-0000606D0000}"/>
    <cellStyle name="40 % - Accent6 10 5 6" xfId="3182" xr:uid="{00000000-0005-0000-0000-0000616D0000}"/>
    <cellStyle name="40 % - Accent6 10 5 6 2" xfId="25912" xr:uid="{00000000-0005-0000-0000-0000626D0000}"/>
    <cellStyle name="40 % - Accent6 10 5 7" xfId="23697" xr:uid="{00000000-0005-0000-0000-0000636D0000}"/>
    <cellStyle name="40 % - Accent6 10 6" xfId="1434" xr:uid="{00000000-0005-0000-0000-0000646D0000}"/>
    <cellStyle name="40 % - Accent6 10 6 2" xfId="4530" xr:uid="{00000000-0005-0000-0000-0000656D0000}"/>
    <cellStyle name="40 % - Accent6 10 6 2 2" xfId="7121" xr:uid="{00000000-0005-0000-0000-0000666D0000}"/>
    <cellStyle name="40 % - Accent6 10 6 2 2 2" xfId="12314" xr:uid="{00000000-0005-0000-0000-0000676D0000}"/>
    <cellStyle name="40 % - Accent6 10 6 2 2 2 2" xfId="22808" xr:uid="{00000000-0005-0000-0000-0000686D0000}"/>
    <cellStyle name="40 % - Accent6 10 6 2 2 2 2 2" xfId="45491" xr:uid="{00000000-0005-0000-0000-0000696D0000}"/>
    <cellStyle name="40 % - Accent6 10 6 2 2 2 3" xfId="35025" xr:uid="{00000000-0005-0000-0000-00006A6D0000}"/>
    <cellStyle name="40 % - Accent6 10 6 2 2 3" xfId="17622" xr:uid="{00000000-0005-0000-0000-00006B6D0000}"/>
    <cellStyle name="40 % - Accent6 10 6 2 2 3 2" xfId="40305" xr:uid="{00000000-0005-0000-0000-00006C6D0000}"/>
    <cellStyle name="40 % - Accent6 10 6 2 2 4" xfId="29839" xr:uid="{00000000-0005-0000-0000-00006D6D0000}"/>
    <cellStyle name="40 % - Accent6 10 6 2 3" xfId="9724" xr:uid="{00000000-0005-0000-0000-00006E6D0000}"/>
    <cellStyle name="40 % - Accent6 10 6 2 3 2" xfId="20218" xr:uid="{00000000-0005-0000-0000-00006F6D0000}"/>
    <cellStyle name="40 % - Accent6 10 6 2 3 2 2" xfId="42901" xr:uid="{00000000-0005-0000-0000-0000706D0000}"/>
    <cellStyle name="40 % - Accent6 10 6 2 3 3" xfId="32435" xr:uid="{00000000-0005-0000-0000-0000716D0000}"/>
    <cellStyle name="40 % - Accent6 10 6 2 4" xfId="15032" xr:uid="{00000000-0005-0000-0000-0000726D0000}"/>
    <cellStyle name="40 % - Accent6 10 6 2 4 2" xfId="37715" xr:uid="{00000000-0005-0000-0000-0000736D0000}"/>
    <cellStyle name="40 % - Accent6 10 6 2 5" xfId="27249" xr:uid="{00000000-0005-0000-0000-0000746D0000}"/>
    <cellStyle name="40 % - Accent6 10 6 3" xfId="5882" xr:uid="{00000000-0005-0000-0000-0000756D0000}"/>
    <cellStyle name="40 % - Accent6 10 6 3 2" xfId="11075" xr:uid="{00000000-0005-0000-0000-0000766D0000}"/>
    <cellStyle name="40 % - Accent6 10 6 3 2 2" xfId="21569" xr:uid="{00000000-0005-0000-0000-0000776D0000}"/>
    <cellStyle name="40 % - Accent6 10 6 3 2 2 2" xfId="44252" xr:uid="{00000000-0005-0000-0000-0000786D0000}"/>
    <cellStyle name="40 % - Accent6 10 6 3 2 3" xfId="33786" xr:uid="{00000000-0005-0000-0000-0000796D0000}"/>
    <cellStyle name="40 % - Accent6 10 6 3 3" xfId="16383" xr:uid="{00000000-0005-0000-0000-00007A6D0000}"/>
    <cellStyle name="40 % - Accent6 10 6 3 3 2" xfId="39066" xr:uid="{00000000-0005-0000-0000-00007B6D0000}"/>
    <cellStyle name="40 % - Accent6 10 6 3 4" xfId="28600" xr:uid="{00000000-0005-0000-0000-00007C6D0000}"/>
    <cellStyle name="40 % - Accent6 10 6 4" xfId="8485" xr:uid="{00000000-0005-0000-0000-00007D6D0000}"/>
    <cellStyle name="40 % - Accent6 10 6 4 2" xfId="18979" xr:uid="{00000000-0005-0000-0000-00007E6D0000}"/>
    <cellStyle name="40 % - Accent6 10 6 4 2 2" xfId="41662" xr:uid="{00000000-0005-0000-0000-00007F6D0000}"/>
    <cellStyle name="40 % - Accent6 10 6 4 3" xfId="31196" xr:uid="{00000000-0005-0000-0000-0000806D0000}"/>
    <cellStyle name="40 % - Accent6 10 6 5" xfId="13793" xr:uid="{00000000-0005-0000-0000-0000816D0000}"/>
    <cellStyle name="40 % - Accent6 10 6 5 2" xfId="36476" xr:uid="{00000000-0005-0000-0000-0000826D0000}"/>
    <cellStyle name="40 % - Accent6 10 6 6" xfId="3280" xr:uid="{00000000-0005-0000-0000-0000836D0000}"/>
    <cellStyle name="40 % - Accent6 10 6 6 2" xfId="26010" xr:uid="{00000000-0005-0000-0000-0000846D0000}"/>
    <cellStyle name="40 % - Accent6 10 6 7" xfId="24234" xr:uid="{00000000-0005-0000-0000-0000856D0000}"/>
    <cellStyle name="40 % - Accent6 10 7" xfId="1531" xr:uid="{00000000-0005-0000-0000-0000866D0000}"/>
    <cellStyle name="40 % - Accent6 10 7 2" xfId="5979" xr:uid="{00000000-0005-0000-0000-0000876D0000}"/>
    <cellStyle name="40 % - Accent6 10 7 2 2" xfId="11172" xr:uid="{00000000-0005-0000-0000-0000886D0000}"/>
    <cellStyle name="40 % - Accent6 10 7 2 2 2" xfId="21666" xr:uid="{00000000-0005-0000-0000-0000896D0000}"/>
    <cellStyle name="40 % - Accent6 10 7 2 2 2 2" xfId="44349" xr:uid="{00000000-0005-0000-0000-00008A6D0000}"/>
    <cellStyle name="40 % - Accent6 10 7 2 2 3" xfId="33883" xr:uid="{00000000-0005-0000-0000-00008B6D0000}"/>
    <cellStyle name="40 % - Accent6 10 7 2 3" xfId="16480" xr:uid="{00000000-0005-0000-0000-00008C6D0000}"/>
    <cellStyle name="40 % - Accent6 10 7 2 3 2" xfId="39163" xr:uid="{00000000-0005-0000-0000-00008D6D0000}"/>
    <cellStyle name="40 % - Accent6 10 7 2 4" xfId="28697" xr:uid="{00000000-0005-0000-0000-00008E6D0000}"/>
    <cellStyle name="40 % - Accent6 10 7 3" xfId="8582" xr:uid="{00000000-0005-0000-0000-00008F6D0000}"/>
    <cellStyle name="40 % - Accent6 10 7 3 2" xfId="19076" xr:uid="{00000000-0005-0000-0000-0000906D0000}"/>
    <cellStyle name="40 % - Accent6 10 7 3 2 2" xfId="41759" xr:uid="{00000000-0005-0000-0000-0000916D0000}"/>
    <cellStyle name="40 % - Accent6 10 7 3 3" xfId="31293" xr:uid="{00000000-0005-0000-0000-0000926D0000}"/>
    <cellStyle name="40 % - Accent6 10 7 4" xfId="13890" xr:uid="{00000000-0005-0000-0000-0000936D0000}"/>
    <cellStyle name="40 % - Accent6 10 7 4 2" xfId="36573" xr:uid="{00000000-0005-0000-0000-0000946D0000}"/>
    <cellStyle name="40 % - Accent6 10 7 5" xfId="3380" xr:uid="{00000000-0005-0000-0000-0000956D0000}"/>
    <cellStyle name="40 % - Accent6 10 7 5 2" xfId="26107" xr:uid="{00000000-0005-0000-0000-0000966D0000}"/>
    <cellStyle name="40 % - Accent6 10 7 6" xfId="24331" xr:uid="{00000000-0005-0000-0000-0000976D0000}"/>
    <cellStyle name="40 % - Accent6 10 8" xfId="4628" xr:uid="{00000000-0005-0000-0000-0000986D0000}"/>
    <cellStyle name="40 % - Accent6 10 8 2" xfId="7218" xr:uid="{00000000-0005-0000-0000-0000996D0000}"/>
    <cellStyle name="40 % - Accent6 10 8 2 2" xfId="12411" xr:uid="{00000000-0005-0000-0000-00009A6D0000}"/>
    <cellStyle name="40 % - Accent6 10 8 2 2 2" xfId="22905" xr:uid="{00000000-0005-0000-0000-00009B6D0000}"/>
    <cellStyle name="40 % - Accent6 10 8 2 2 2 2" xfId="45588" xr:uid="{00000000-0005-0000-0000-00009C6D0000}"/>
    <cellStyle name="40 % - Accent6 10 8 2 2 3" xfId="35122" xr:uid="{00000000-0005-0000-0000-00009D6D0000}"/>
    <cellStyle name="40 % - Accent6 10 8 2 3" xfId="17719" xr:uid="{00000000-0005-0000-0000-00009E6D0000}"/>
    <cellStyle name="40 % - Accent6 10 8 2 3 2" xfId="40402" xr:uid="{00000000-0005-0000-0000-00009F6D0000}"/>
    <cellStyle name="40 % - Accent6 10 8 2 4" xfId="29936" xr:uid="{00000000-0005-0000-0000-0000A06D0000}"/>
    <cellStyle name="40 % - Accent6 10 8 3" xfId="9821" xr:uid="{00000000-0005-0000-0000-0000A16D0000}"/>
    <cellStyle name="40 % - Accent6 10 8 3 2" xfId="20315" xr:uid="{00000000-0005-0000-0000-0000A26D0000}"/>
    <cellStyle name="40 % - Accent6 10 8 3 2 2" xfId="42998" xr:uid="{00000000-0005-0000-0000-0000A36D0000}"/>
    <cellStyle name="40 % - Accent6 10 8 3 3" xfId="32532" xr:uid="{00000000-0005-0000-0000-0000A46D0000}"/>
    <cellStyle name="40 % - Accent6 10 8 4" xfId="15129" xr:uid="{00000000-0005-0000-0000-0000A56D0000}"/>
    <cellStyle name="40 % - Accent6 10 8 4 2" xfId="37812" xr:uid="{00000000-0005-0000-0000-0000A66D0000}"/>
    <cellStyle name="40 % - Accent6 10 8 5" xfId="27346" xr:uid="{00000000-0005-0000-0000-0000A76D0000}"/>
    <cellStyle name="40 % - Accent6 10 9" xfId="4740" xr:uid="{00000000-0005-0000-0000-0000A86D0000}"/>
    <cellStyle name="40 % - Accent6 10 9 2" xfId="9933" xr:uid="{00000000-0005-0000-0000-0000A96D0000}"/>
    <cellStyle name="40 % - Accent6 10 9 2 2" xfId="20427" xr:uid="{00000000-0005-0000-0000-0000AA6D0000}"/>
    <cellStyle name="40 % - Accent6 10 9 2 2 2" xfId="43110" xr:uid="{00000000-0005-0000-0000-0000AB6D0000}"/>
    <cellStyle name="40 % - Accent6 10 9 2 3" xfId="32644" xr:uid="{00000000-0005-0000-0000-0000AC6D0000}"/>
    <cellStyle name="40 % - Accent6 10 9 3" xfId="15241" xr:uid="{00000000-0005-0000-0000-0000AD6D0000}"/>
    <cellStyle name="40 % - Accent6 10 9 3 2" xfId="37924" xr:uid="{00000000-0005-0000-0000-0000AE6D0000}"/>
    <cellStyle name="40 % - Accent6 10 9 4" xfId="27458" xr:uid="{00000000-0005-0000-0000-0000AF6D0000}"/>
    <cellStyle name="40 % - Accent6 11" xfId="387" xr:uid="{00000000-0005-0000-0000-0000B06D0000}"/>
    <cellStyle name="40 % - Accent6 11 10" xfId="7352" xr:uid="{00000000-0005-0000-0000-0000B16D0000}"/>
    <cellStyle name="40 % - Accent6 11 10 2" xfId="17850" xr:uid="{00000000-0005-0000-0000-0000B26D0000}"/>
    <cellStyle name="40 % - Accent6 11 10 2 2" xfId="40533" xr:uid="{00000000-0005-0000-0000-0000B36D0000}"/>
    <cellStyle name="40 % - Accent6 11 10 3" xfId="30067" xr:uid="{00000000-0005-0000-0000-0000B46D0000}"/>
    <cellStyle name="40 % - Accent6 11 11" xfId="12665" xr:uid="{00000000-0005-0000-0000-0000B56D0000}"/>
    <cellStyle name="40 % - Accent6 11 11 2" xfId="35348" xr:uid="{00000000-0005-0000-0000-0000B66D0000}"/>
    <cellStyle name="40 % - Accent6 11 12" xfId="2081" xr:uid="{00000000-0005-0000-0000-0000B76D0000}"/>
    <cellStyle name="40 % - Accent6 11 12 2" xfId="24882" xr:uid="{00000000-0005-0000-0000-0000B86D0000}"/>
    <cellStyle name="40 % - Accent6 11 13" xfId="23172" xr:uid="{00000000-0005-0000-0000-0000B96D0000}"/>
    <cellStyle name="40 % - Accent6 11 2" xfId="645" xr:uid="{00000000-0005-0000-0000-0000BA6D0000}"/>
    <cellStyle name="40 % - Accent6 11 2 2" xfId="1168" xr:uid="{00000000-0005-0000-0000-0000BB6D0000}"/>
    <cellStyle name="40 % - Accent6 11 2 2 2" xfId="3065" xr:uid="{00000000-0005-0000-0000-0000BC6D0000}"/>
    <cellStyle name="40 % - Accent6 11 2 2 2 2" xfId="4314" xr:uid="{00000000-0005-0000-0000-0000BD6D0000}"/>
    <cellStyle name="40 % - Accent6 11 2 2 2 2 2" xfId="6906" xr:uid="{00000000-0005-0000-0000-0000BE6D0000}"/>
    <cellStyle name="40 % - Accent6 11 2 2 2 2 2 2" xfId="12099" xr:uid="{00000000-0005-0000-0000-0000BF6D0000}"/>
    <cellStyle name="40 % - Accent6 11 2 2 2 2 2 2 2" xfId="22593" xr:uid="{00000000-0005-0000-0000-0000C06D0000}"/>
    <cellStyle name="40 % - Accent6 11 2 2 2 2 2 2 2 2" xfId="45276" xr:uid="{00000000-0005-0000-0000-0000C16D0000}"/>
    <cellStyle name="40 % - Accent6 11 2 2 2 2 2 2 3" xfId="34810" xr:uid="{00000000-0005-0000-0000-0000C26D0000}"/>
    <cellStyle name="40 % - Accent6 11 2 2 2 2 2 3" xfId="17407" xr:uid="{00000000-0005-0000-0000-0000C36D0000}"/>
    <cellStyle name="40 % - Accent6 11 2 2 2 2 2 3 2" xfId="40090" xr:uid="{00000000-0005-0000-0000-0000C46D0000}"/>
    <cellStyle name="40 % - Accent6 11 2 2 2 2 2 4" xfId="29624" xr:uid="{00000000-0005-0000-0000-0000C56D0000}"/>
    <cellStyle name="40 % - Accent6 11 2 2 2 2 3" xfId="9509" xr:uid="{00000000-0005-0000-0000-0000C66D0000}"/>
    <cellStyle name="40 % - Accent6 11 2 2 2 2 3 2" xfId="20003" xr:uid="{00000000-0005-0000-0000-0000C76D0000}"/>
    <cellStyle name="40 % - Accent6 11 2 2 2 2 3 2 2" xfId="42686" xr:uid="{00000000-0005-0000-0000-0000C86D0000}"/>
    <cellStyle name="40 % - Accent6 11 2 2 2 2 3 3" xfId="32220" xr:uid="{00000000-0005-0000-0000-0000C96D0000}"/>
    <cellStyle name="40 % - Accent6 11 2 2 2 2 4" xfId="14817" xr:uid="{00000000-0005-0000-0000-0000CA6D0000}"/>
    <cellStyle name="40 % - Accent6 11 2 2 2 2 4 2" xfId="37500" xr:uid="{00000000-0005-0000-0000-0000CB6D0000}"/>
    <cellStyle name="40 % - Accent6 11 2 2 2 2 5" xfId="27034" xr:uid="{00000000-0005-0000-0000-0000CC6D0000}"/>
    <cellStyle name="40 % - Accent6 11 2 2 2 3" xfId="5667" xr:uid="{00000000-0005-0000-0000-0000CD6D0000}"/>
    <cellStyle name="40 % - Accent6 11 2 2 2 3 2" xfId="10860" xr:uid="{00000000-0005-0000-0000-0000CE6D0000}"/>
    <cellStyle name="40 % - Accent6 11 2 2 2 3 2 2" xfId="21354" xr:uid="{00000000-0005-0000-0000-0000CF6D0000}"/>
    <cellStyle name="40 % - Accent6 11 2 2 2 3 2 2 2" xfId="44037" xr:uid="{00000000-0005-0000-0000-0000D06D0000}"/>
    <cellStyle name="40 % - Accent6 11 2 2 2 3 2 3" xfId="33571" xr:uid="{00000000-0005-0000-0000-0000D16D0000}"/>
    <cellStyle name="40 % - Accent6 11 2 2 2 3 3" xfId="16168" xr:uid="{00000000-0005-0000-0000-0000D26D0000}"/>
    <cellStyle name="40 % - Accent6 11 2 2 2 3 3 2" xfId="38851" xr:uid="{00000000-0005-0000-0000-0000D36D0000}"/>
    <cellStyle name="40 % - Accent6 11 2 2 2 3 4" xfId="28385" xr:uid="{00000000-0005-0000-0000-0000D46D0000}"/>
    <cellStyle name="40 % - Accent6 11 2 2 2 4" xfId="8270" xr:uid="{00000000-0005-0000-0000-0000D56D0000}"/>
    <cellStyle name="40 % - Accent6 11 2 2 2 4 2" xfId="18764" xr:uid="{00000000-0005-0000-0000-0000D66D0000}"/>
    <cellStyle name="40 % - Accent6 11 2 2 2 4 2 2" xfId="41447" xr:uid="{00000000-0005-0000-0000-0000D76D0000}"/>
    <cellStyle name="40 % - Accent6 11 2 2 2 4 3" xfId="30981" xr:uid="{00000000-0005-0000-0000-0000D86D0000}"/>
    <cellStyle name="40 % - Accent6 11 2 2 2 5" xfId="13578" xr:uid="{00000000-0005-0000-0000-0000D96D0000}"/>
    <cellStyle name="40 % - Accent6 11 2 2 2 5 2" xfId="36261" xr:uid="{00000000-0005-0000-0000-0000DA6D0000}"/>
    <cellStyle name="40 % - Accent6 11 2 2 2 6" xfId="25795" xr:uid="{00000000-0005-0000-0000-0000DB6D0000}"/>
    <cellStyle name="40 % - Accent6 11 2 2 3" xfId="3790" xr:uid="{00000000-0005-0000-0000-0000DC6D0000}"/>
    <cellStyle name="40 % - Accent6 11 2 2 3 2" xfId="6385" xr:uid="{00000000-0005-0000-0000-0000DD6D0000}"/>
    <cellStyle name="40 % - Accent6 11 2 2 3 2 2" xfId="11578" xr:uid="{00000000-0005-0000-0000-0000DE6D0000}"/>
    <cellStyle name="40 % - Accent6 11 2 2 3 2 2 2" xfId="22072" xr:uid="{00000000-0005-0000-0000-0000DF6D0000}"/>
    <cellStyle name="40 % - Accent6 11 2 2 3 2 2 2 2" xfId="44755" xr:uid="{00000000-0005-0000-0000-0000E06D0000}"/>
    <cellStyle name="40 % - Accent6 11 2 2 3 2 2 3" xfId="34289" xr:uid="{00000000-0005-0000-0000-0000E16D0000}"/>
    <cellStyle name="40 % - Accent6 11 2 2 3 2 3" xfId="16886" xr:uid="{00000000-0005-0000-0000-0000E26D0000}"/>
    <cellStyle name="40 % - Accent6 11 2 2 3 2 3 2" xfId="39569" xr:uid="{00000000-0005-0000-0000-0000E36D0000}"/>
    <cellStyle name="40 % - Accent6 11 2 2 3 2 4" xfId="29103" xr:uid="{00000000-0005-0000-0000-0000E46D0000}"/>
    <cellStyle name="40 % - Accent6 11 2 2 3 3" xfId="8988" xr:uid="{00000000-0005-0000-0000-0000E56D0000}"/>
    <cellStyle name="40 % - Accent6 11 2 2 3 3 2" xfId="19482" xr:uid="{00000000-0005-0000-0000-0000E66D0000}"/>
    <cellStyle name="40 % - Accent6 11 2 2 3 3 2 2" xfId="42165" xr:uid="{00000000-0005-0000-0000-0000E76D0000}"/>
    <cellStyle name="40 % - Accent6 11 2 2 3 3 3" xfId="31699" xr:uid="{00000000-0005-0000-0000-0000E86D0000}"/>
    <cellStyle name="40 % - Accent6 11 2 2 3 4" xfId="14296" xr:uid="{00000000-0005-0000-0000-0000E96D0000}"/>
    <cellStyle name="40 % - Accent6 11 2 2 3 4 2" xfId="36979" xr:uid="{00000000-0005-0000-0000-0000EA6D0000}"/>
    <cellStyle name="40 % - Accent6 11 2 2 3 5" xfId="26513" xr:uid="{00000000-0005-0000-0000-0000EB6D0000}"/>
    <cellStyle name="40 % - Accent6 11 2 2 4" xfId="5145" xr:uid="{00000000-0005-0000-0000-0000EC6D0000}"/>
    <cellStyle name="40 % - Accent6 11 2 2 4 2" xfId="10338" xr:uid="{00000000-0005-0000-0000-0000ED6D0000}"/>
    <cellStyle name="40 % - Accent6 11 2 2 4 2 2" xfId="20832" xr:uid="{00000000-0005-0000-0000-0000EE6D0000}"/>
    <cellStyle name="40 % - Accent6 11 2 2 4 2 2 2" xfId="43515" xr:uid="{00000000-0005-0000-0000-0000EF6D0000}"/>
    <cellStyle name="40 % - Accent6 11 2 2 4 2 3" xfId="33049" xr:uid="{00000000-0005-0000-0000-0000F06D0000}"/>
    <cellStyle name="40 % - Accent6 11 2 2 4 3" xfId="15646" xr:uid="{00000000-0005-0000-0000-0000F16D0000}"/>
    <cellStyle name="40 % - Accent6 11 2 2 4 3 2" xfId="38329" xr:uid="{00000000-0005-0000-0000-0000F26D0000}"/>
    <cellStyle name="40 % - Accent6 11 2 2 4 4" xfId="27863" xr:uid="{00000000-0005-0000-0000-0000F36D0000}"/>
    <cellStyle name="40 % - Accent6 11 2 2 5" xfId="7748" xr:uid="{00000000-0005-0000-0000-0000F46D0000}"/>
    <cellStyle name="40 % - Accent6 11 2 2 5 2" xfId="18242" xr:uid="{00000000-0005-0000-0000-0000F56D0000}"/>
    <cellStyle name="40 % - Accent6 11 2 2 5 2 2" xfId="40925" xr:uid="{00000000-0005-0000-0000-0000F66D0000}"/>
    <cellStyle name="40 % - Accent6 11 2 2 5 3" xfId="30459" xr:uid="{00000000-0005-0000-0000-0000F76D0000}"/>
    <cellStyle name="40 % - Accent6 11 2 2 6" xfId="13056" xr:uid="{00000000-0005-0000-0000-0000F86D0000}"/>
    <cellStyle name="40 % - Accent6 11 2 2 6 2" xfId="35739" xr:uid="{00000000-0005-0000-0000-0000F96D0000}"/>
    <cellStyle name="40 % - Accent6 11 2 2 7" xfId="2546" xr:uid="{00000000-0005-0000-0000-0000FA6D0000}"/>
    <cellStyle name="40 % - Accent6 11 2 2 7 2" xfId="25273" xr:uid="{00000000-0005-0000-0000-0000FB6D0000}"/>
    <cellStyle name="40 % - Accent6 11 2 2 8" xfId="23959" xr:uid="{00000000-0005-0000-0000-0000FC6D0000}"/>
    <cellStyle name="40 % - Accent6 11 2 3" xfId="1792" xr:uid="{00000000-0005-0000-0000-0000FD6D0000}"/>
    <cellStyle name="40 % - Accent6 11 2 3 2" xfId="4053" xr:uid="{00000000-0005-0000-0000-0000FE6D0000}"/>
    <cellStyle name="40 % - Accent6 11 2 3 2 2" xfId="6645" xr:uid="{00000000-0005-0000-0000-0000FF6D0000}"/>
    <cellStyle name="40 % - Accent6 11 2 3 2 2 2" xfId="11838" xr:uid="{00000000-0005-0000-0000-0000006E0000}"/>
    <cellStyle name="40 % - Accent6 11 2 3 2 2 2 2" xfId="22332" xr:uid="{00000000-0005-0000-0000-0000016E0000}"/>
    <cellStyle name="40 % - Accent6 11 2 3 2 2 2 2 2" xfId="45015" xr:uid="{00000000-0005-0000-0000-0000026E0000}"/>
    <cellStyle name="40 % - Accent6 11 2 3 2 2 2 3" xfId="34549" xr:uid="{00000000-0005-0000-0000-0000036E0000}"/>
    <cellStyle name="40 % - Accent6 11 2 3 2 2 3" xfId="17146" xr:uid="{00000000-0005-0000-0000-0000046E0000}"/>
    <cellStyle name="40 % - Accent6 11 2 3 2 2 3 2" xfId="39829" xr:uid="{00000000-0005-0000-0000-0000056E0000}"/>
    <cellStyle name="40 % - Accent6 11 2 3 2 2 4" xfId="29363" xr:uid="{00000000-0005-0000-0000-0000066E0000}"/>
    <cellStyle name="40 % - Accent6 11 2 3 2 3" xfId="9248" xr:uid="{00000000-0005-0000-0000-0000076E0000}"/>
    <cellStyle name="40 % - Accent6 11 2 3 2 3 2" xfId="19742" xr:uid="{00000000-0005-0000-0000-0000086E0000}"/>
    <cellStyle name="40 % - Accent6 11 2 3 2 3 2 2" xfId="42425" xr:uid="{00000000-0005-0000-0000-0000096E0000}"/>
    <cellStyle name="40 % - Accent6 11 2 3 2 3 3" xfId="31959" xr:uid="{00000000-0005-0000-0000-00000A6E0000}"/>
    <cellStyle name="40 % - Accent6 11 2 3 2 4" xfId="14556" xr:uid="{00000000-0005-0000-0000-00000B6E0000}"/>
    <cellStyle name="40 % - Accent6 11 2 3 2 4 2" xfId="37239" xr:uid="{00000000-0005-0000-0000-00000C6E0000}"/>
    <cellStyle name="40 % - Accent6 11 2 3 2 5" xfId="26773" xr:uid="{00000000-0005-0000-0000-00000D6E0000}"/>
    <cellStyle name="40 % - Accent6 11 2 3 3" xfId="5406" xr:uid="{00000000-0005-0000-0000-00000E6E0000}"/>
    <cellStyle name="40 % - Accent6 11 2 3 3 2" xfId="10599" xr:uid="{00000000-0005-0000-0000-00000F6E0000}"/>
    <cellStyle name="40 % - Accent6 11 2 3 3 2 2" xfId="21093" xr:uid="{00000000-0005-0000-0000-0000106E0000}"/>
    <cellStyle name="40 % - Accent6 11 2 3 3 2 2 2" xfId="43776" xr:uid="{00000000-0005-0000-0000-0000116E0000}"/>
    <cellStyle name="40 % - Accent6 11 2 3 3 2 3" xfId="33310" xr:uid="{00000000-0005-0000-0000-0000126E0000}"/>
    <cellStyle name="40 % - Accent6 11 2 3 3 3" xfId="15907" xr:uid="{00000000-0005-0000-0000-0000136E0000}"/>
    <cellStyle name="40 % - Accent6 11 2 3 3 3 2" xfId="38590" xr:uid="{00000000-0005-0000-0000-0000146E0000}"/>
    <cellStyle name="40 % - Accent6 11 2 3 3 4" xfId="28124" xr:uid="{00000000-0005-0000-0000-0000156E0000}"/>
    <cellStyle name="40 % - Accent6 11 2 3 4" xfId="8009" xr:uid="{00000000-0005-0000-0000-0000166E0000}"/>
    <cellStyle name="40 % - Accent6 11 2 3 4 2" xfId="18503" xr:uid="{00000000-0005-0000-0000-0000176E0000}"/>
    <cellStyle name="40 % - Accent6 11 2 3 4 2 2" xfId="41186" xr:uid="{00000000-0005-0000-0000-0000186E0000}"/>
    <cellStyle name="40 % - Accent6 11 2 3 4 3" xfId="30720" xr:uid="{00000000-0005-0000-0000-0000196E0000}"/>
    <cellStyle name="40 % - Accent6 11 2 3 5" xfId="13317" xr:uid="{00000000-0005-0000-0000-00001A6E0000}"/>
    <cellStyle name="40 % - Accent6 11 2 3 5 2" xfId="36000" xr:uid="{00000000-0005-0000-0000-00001B6E0000}"/>
    <cellStyle name="40 % - Accent6 11 2 3 6" xfId="2805" xr:uid="{00000000-0005-0000-0000-00001C6E0000}"/>
    <cellStyle name="40 % - Accent6 11 2 3 6 2" xfId="25534" xr:uid="{00000000-0005-0000-0000-00001D6E0000}"/>
    <cellStyle name="40 % - Accent6 11 2 3 7" xfId="24593" xr:uid="{00000000-0005-0000-0000-00001E6E0000}"/>
    <cellStyle name="40 % - Accent6 11 2 4" xfId="3527" xr:uid="{00000000-0005-0000-0000-00001F6E0000}"/>
    <cellStyle name="40 % - Accent6 11 2 4 2" xfId="6124" xr:uid="{00000000-0005-0000-0000-0000206E0000}"/>
    <cellStyle name="40 % - Accent6 11 2 4 2 2" xfId="11317" xr:uid="{00000000-0005-0000-0000-0000216E0000}"/>
    <cellStyle name="40 % - Accent6 11 2 4 2 2 2" xfId="21811" xr:uid="{00000000-0005-0000-0000-0000226E0000}"/>
    <cellStyle name="40 % - Accent6 11 2 4 2 2 2 2" xfId="44494" xr:uid="{00000000-0005-0000-0000-0000236E0000}"/>
    <cellStyle name="40 % - Accent6 11 2 4 2 2 3" xfId="34028" xr:uid="{00000000-0005-0000-0000-0000246E0000}"/>
    <cellStyle name="40 % - Accent6 11 2 4 2 3" xfId="16625" xr:uid="{00000000-0005-0000-0000-0000256E0000}"/>
    <cellStyle name="40 % - Accent6 11 2 4 2 3 2" xfId="39308" xr:uid="{00000000-0005-0000-0000-0000266E0000}"/>
    <cellStyle name="40 % - Accent6 11 2 4 2 4" xfId="28842" xr:uid="{00000000-0005-0000-0000-0000276E0000}"/>
    <cellStyle name="40 % - Accent6 11 2 4 3" xfId="8727" xr:uid="{00000000-0005-0000-0000-0000286E0000}"/>
    <cellStyle name="40 % - Accent6 11 2 4 3 2" xfId="19221" xr:uid="{00000000-0005-0000-0000-0000296E0000}"/>
    <cellStyle name="40 % - Accent6 11 2 4 3 2 2" xfId="41904" xr:uid="{00000000-0005-0000-0000-00002A6E0000}"/>
    <cellStyle name="40 % - Accent6 11 2 4 3 3" xfId="31438" xr:uid="{00000000-0005-0000-0000-00002B6E0000}"/>
    <cellStyle name="40 % - Accent6 11 2 4 4" xfId="14035" xr:uid="{00000000-0005-0000-0000-00002C6E0000}"/>
    <cellStyle name="40 % - Accent6 11 2 4 4 2" xfId="36718" xr:uid="{00000000-0005-0000-0000-00002D6E0000}"/>
    <cellStyle name="40 % - Accent6 11 2 4 5" xfId="26252" xr:uid="{00000000-0005-0000-0000-00002E6E0000}"/>
    <cellStyle name="40 % - Accent6 11 2 5" xfId="4884" xr:uid="{00000000-0005-0000-0000-00002F6E0000}"/>
    <cellStyle name="40 % - Accent6 11 2 5 2" xfId="10077" xr:uid="{00000000-0005-0000-0000-0000306E0000}"/>
    <cellStyle name="40 % - Accent6 11 2 5 2 2" xfId="20571" xr:uid="{00000000-0005-0000-0000-0000316E0000}"/>
    <cellStyle name="40 % - Accent6 11 2 5 2 2 2" xfId="43254" xr:uid="{00000000-0005-0000-0000-0000326E0000}"/>
    <cellStyle name="40 % - Accent6 11 2 5 2 3" xfId="32788" xr:uid="{00000000-0005-0000-0000-0000336E0000}"/>
    <cellStyle name="40 % - Accent6 11 2 5 3" xfId="15385" xr:uid="{00000000-0005-0000-0000-0000346E0000}"/>
    <cellStyle name="40 % - Accent6 11 2 5 3 2" xfId="38068" xr:uid="{00000000-0005-0000-0000-0000356E0000}"/>
    <cellStyle name="40 % - Accent6 11 2 5 4" xfId="27602" xr:uid="{00000000-0005-0000-0000-0000366E0000}"/>
    <cellStyle name="40 % - Accent6 11 2 6" xfId="7485" xr:uid="{00000000-0005-0000-0000-0000376E0000}"/>
    <cellStyle name="40 % - Accent6 11 2 6 2" xfId="17981" xr:uid="{00000000-0005-0000-0000-0000386E0000}"/>
    <cellStyle name="40 % - Accent6 11 2 6 2 2" xfId="40664" xr:uid="{00000000-0005-0000-0000-0000396E0000}"/>
    <cellStyle name="40 % - Accent6 11 2 6 3" xfId="30198" xr:uid="{00000000-0005-0000-0000-00003A6E0000}"/>
    <cellStyle name="40 % - Accent6 11 2 7" xfId="12795" xr:uid="{00000000-0005-0000-0000-00003B6E0000}"/>
    <cellStyle name="40 % - Accent6 11 2 7 2" xfId="35478" xr:uid="{00000000-0005-0000-0000-00003C6E0000}"/>
    <cellStyle name="40 % - Accent6 11 2 8" xfId="2284" xr:uid="{00000000-0005-0000-0000-00003D6E0000}"/>
    <cellStyle name="40 % - Accent6 11 2 8 2" xfId="25012" xr:uid="{00000000-0005-0000-0000-00003E6E0000}"/>
    <cellStyle name="40 % - Accent6 11 2 9" xfId="23420" xr:uid="{00000000-0005-0000-0000-00003F6E0000}"/>
    <cellStyle name="40 % - Accent6 11 3" xfId="737" xr:uid="{00000000-0005-0000-0000-0000406E0000}"/>
    <cellStyle name="40 % - Accent6 11 3 2" xfId="1259" xr:uid="{00000000-0005-0000-0000-0000416E0000}"/>
    <cellStyle name="40 % - Accent6 11 3 2 2" xfId="4184" xr:uid="{00000000-0005-0000-0000-0000426E0000}"/>
    <cellStyle name="40 % - Accent6 11 3 2 2 2" xfId="6776" xr:uid="{00000000-0005-0000-0000-0000436E0000}"/>
    <cellStyle name="40 % - Accent6 11 3 2 2 2 2" xfId="11969" xr:uid="{00000000-0005-0000-0000-0000446E0000}"/>
    <cellStyle name="40 % - Accent6 11 3 2 2 2 2 2" xfId="22463" xr:uid="{00000000-0005-0000-0000-0000456E0000}"/>
    <cellStyle name="40 % - Accent6 11 3 2 2 2 2 2 2" xfId="45146" xr:uid="{00000000-0005-0000-0000-0000466E0000}"/>
    <cellStyle name="40 % - Accent6 11 3 2 2 2 2 3" xfId="34680" xr:uid="{00000000-0005-0000-0000-0000476E0000}"/>
    <cellStyle name="40 % - Accent6 11 3 2 2 2 3" xfId="17277" xr:uid="{00000000-0005-0000-0000-0000486E0000}"/>
    <cellStyle name="40 % - Accent6 11 3 2 2 2 3 2" xfId="39960" xr:uid="{00000000-0005-0000-0000-0000496E0000}"/>
    <cellStyle name="40 % - Accent6 11 3 2 2 2 4" xfId="29494" xr:uid="{00000000-0005-0000-0000-00004A6E0000}"/>
    <cellStyle name="40 % - Accent6 11 3 2 2 3" xfId="9379" xr:uid="{00000000-0005-0000-0000-00004B6E0000}"/>
    <cellStyle name="40 % - Accent6 11 3 2 2 3 2" xfId="19873" xr:uid="{00000000-0005-0000-0000-00004C6E0000}"/>
    <cellStyle name="40 % - Accent6 11 3 2 2 3 2 2" xfId="42556" xr:uid="{00000000-0005-0000-0000-00004D6E0000}"/>
    <cellStyle name="40 % - Accent6 11 3 2 2 3 3" xfId="32090" xr:uid="{00000000-0005-0000-0000-00004E6E0000}"/>
    <cellStyle name="40 % - Accent6 11 3 2 2 4" xfId="14687" xr:uid="{00000000-0005-0000-0000-00004F6E0000}"/>
    <cellStyle name="40 % - Accent6 11 3 2 2 4 2" xfId="37370" xr:uid="{00000000-0005-0000-0000-0000506E0000}"/>
    <cellStyle name="40 % - Accent6 11 3 2 2 5" xfId="26904" xr:uid="{00000000-0005-0000-0000-0000516E0000}"/>
    <cellStyle name="40 % - Accent6 11 3 2 3" xfId="5537" xr:uid="{00000000-0005-0000-0000-0000526E0000}"/>
    <cellStyle name="40 % - Accent6 11 3 2 3 2" xfId="10730" xr:uid="{00000000-0005-0000-0000-0000536E0000}"/>
    <cellStyle name="40 % - Accent6 11 3 2 3 2 2" xfId="21224" xr:uid="{00000000-0005-0000-0000-0000546E0000}"/>
    <cellStyle name="40 % - Accent6 11 3 2 3 2 2 2" xfId="43907" xr:uid="{00000000-0005-0000-0000-0000556E0000}"/>
    <cellStyle name="40 % - Accent6 11 3 2 3 2 3" xfId="33441" xr:uid="{00000000-0005-0000-0000-0000566E0000}"/>
    <cellStyle name="40 % - Accent6 11 3 2 3 3" xfId="16038" xr:uid="{00000000-0005-0000-0000-0000576E0000}"/>
    <cellStyle name="40 % - Accent6 11 3 2 3 3 2" xfId="38721" xr:uid="{00000000-0005-0000-0000-0000586E0000}"/>
    <cellStyle name="40 % - Accent6 11 3 2 3 4" xfId="28255" xr:uid="{00000000-0005-0000-0000-0000596E0000}"/>
    <cellStyle name="40 % - Accent6 11 3 2 4" xfId="8140" xr:uid="{00000000-0005-0000-0000-00005A6E0000}"/>
    <cellStyle name="40 % - Accent6 11 3 2 4 2" xfId="18634" xr:uid="{00000000-0005-0000-0000-00005B6E0000}"/>
    <cellStyle name="40 % - Accent6 11 3 2 4 2 2" xfId="41317" xr:uid="{00000000-0005-0000-0000-00005C6E0000}"/>
    <cellStyle name="40 % - Accent6 11 3 2 4 3" xfId="30851" xr:uid="{00000000-0005-0000-0000-00005D6E0000}"/>
    <cellStyle name="40 % - Accent6 11 3 2 5" xfId="13448" xr:uid="{00000000-0005-0000-0000-00005E6E0000}"/>
    <cellStyle name="40 % - Accent6 11 3 2 5 2" xfId="36131" xr:uid="{00000000-0005-0000-0000-00005F6E0000}"/>
    <cellStyle name="40 % - Accent6 11 3 2 6" xfId="2936" xr:uid="{00000000-0005-0000-0000-0000606E0000}"/>
    <cellStyle name="40 % - Accent6 11 3 2 6 2" xfId="25665" xr:uid="{00000000-0005-0000-0000-0000616E0000}"/>
    <cellStyle name="40 % - Accent6 11 3 2 7" xfId="24056" xr:uid="{00000000-0005-0000-0000-0000626E0000}"/>
    <cellStyle name="40 % - Accent6 11 3 3" xfId="1889" xr:uid="{00000000-0005-0000-0000-0000636E0000}"/>
    <cellStyle name="40 % - Accent6 11 3 3 2" xfId="6255" xr:uid="{00000000-0005-0000-0000-0000646E0000}"/>
    <cellStyle name="40 % - Accent6 11 3 3 2 2" xfId="11448" xr:uid="{00000000-0005-0000-0000-0000656E0000}"/>
    <cellStyle name="40 % - Accent6 11 3 3 2 2 2" xfId="21942" xr:uid="{00000000-0005-0000-0000-0000666E0000}"/>
    <cellStyle name="40 % - Accent6 11 3 3 2 2 2 2" xfId="44625" xr:uid="{00000000-0005-0000-0000-0000676E0000}"/>
    <cellStyle name="40 % - Accent6 11 3 3 2 2 3" xfId="34159" xr:uid="{00000000-0005-0000-0000-0000686E0000}"/>
    <cellStyle name="40 % - Accent6 11 3 3 2 3" xfId="16756" xr:uid="{00000000-0005-0000-0000-0000696E0000}"/>
    <cellStyle name="40 % - Accent6 11 3 3 2 3 2" xfId="39439" xr:uid="{00000000-0005-0000-0000-00006A6E0000}"/>
    <cellStyle name="40 % - Accent6 11 3 3 2 4" xfId="28973" xr:uid="{00000000-0005-0000-0000-00006B6E0000}"/>
    <cellStyle name="40 % - Accent6 11 3 3 3" xfId="8858" xr:uid="{00000000-0005-0000-0000-00006C6E0000}"/>
    <cellStyle name="40 % - Accent6 11 3 3 3 2" xfId="19352" xr:uid="{00000000-0005-0000-0000-00006D6E0000}"/>
    <cellStyle name="40 % - Accent6 11 3 3 3 2 2" xfId="42035" xr:uid="{00000000-0005-0000-0000-00006E6E0000}"/>
    <cellStyle name="40 % - Accent6 11 3 3 3 3" xfId="31569" xr:uid="{00000000-0005-0000-0000-00006F6E0000}"/>
    <cellStyle name="40 % - Accent6 11 3 3 4" xfId="14166" xr:uid="{00000000-0005-0000-0000-0000706E0000}"/>
    <cellStyle name="40 % - Accent6 11 3 3 4 2" xfId="36849" xr:uid="{00000000-0005-0000-0000-0000716E0000}"/>
    <cellStyle name="40 % - Accent6 11 3 3 5" xfId="3660" xr:uid="{00000000-0005-0000-0000-0000726E0000}"/>
    <cellStyle name="40 % - Accent6 11 3 3 5 2" xfId="26383" xr:uid="{00000000-0005-0000-0000-0000736E0000}"/>
    <cellStyle name="40 % - Accent6 11 3 3 6" xfId="24690" xr:uid="{00000000-0005-0000-0000-0000746E0000}"/>
    <cellStyle name="40 % - Accent6 11 3 4" xfId="5015" xr:uid="{00000000-0005-0000-0000-0000756E0000}"/>
    <cellStyle name="40 % - Accent6 11 3 4 2" xfId="10208" xr:uid="{00000000-0005-0000-0000-0000766E0000}"/>
    <cellStyle name="40 % - Accent6 11 3 4 2 2" xfId="20702" xr:uid="{00000000-0005-0000-0000-0000776E0000}"/>
    <cellStyle name="40 % - Accent6 11 3 4 2 2 2" xfId="43385" xr:uid="{00000000-0005-0000-0000-0000786E0000}"/>
    <cellStyle name="40 % - Accent6 11 3 4 2 3" xfId="32919" xr:uid="{00000000-0005-0000-0000-0000796E0000}"/>
    <cellStyle name="40 % - Accent6 11 3 4 3" xfId="15516" xr:uid="{00000000-0005-0000-0000-00007A6E0000}"/>
    <cellStyle name="40 % - Accent6 11 3 4 3 2" xfId="38199" xr:uid="{00000000-0005-0000-0000-00007B6E0000}"/>
    <cellStyle name="40 % - Accent6 11 3 4 4" xfId="27733" xr:uid="{00000000-0005-0000-0000-00007C6E0000}"/>
    <cellStyle name="40 % - Accent6 11 3 5" xfId="7618" xr:uid="{00000000-0005-0000-0000-00007D6E0000}"/>
    <cellStyle name="40 % - Accent6 11 3 5 2" xfId="18112" xr:uid="{00000000-0005-0000-0000-00007E6E0000}"/>
    <cellStyle name="40 % - Accent6 11 3 5 2 2" xfId="40795" xr:uid="{00000000-0005-0000-0000-00007F6E0000}"/>
    <cellStyle name="40 % - Accent6 11 3 5 3" xfId="30329" xr:uid="{00000000-0005-0000-0000-0000806E0000}"/>
    <cellStyle name="40 % - Accent6 11 3 6" xfId="12926" xr:uid="{00000000-0005-0000-0000-0000816E0000}"/>
    <cellStyle name="40 % - Accent6 11 3 6 2" xfId="35609" xr:uid="{00000000-0005-0000-0000-0000826E0000}"/>
    <cellStyle name="40 % - Accent6 11 3 7" xfId="2416" xr:uid="{00000000-0005-0000-0000-0000836E0000}"/>
    <cellStyle name="40 % - Accent6 11 3 7 2" xfId="25143" xr:uid="{00000000-0005-0000-0000-0000846E0000}"/>
    <cellStyle name="40 % - Accent6 11 3 8" xfId="23517" xr:uid="{00000000-0005-0000-0000-0000856E0000}"/>
    <cellStyle name="40 % - Accent6 11 4" xfId="546" xr:uid="{00000000-0005-0000-0000-0000866E0000}"/>
    <cellStyle name="40 % - Accent6 11 4 2" xfId="1070" xr:uid="{00000000-0005-0000-0000-0000876E0000}"/>
    <cellStyle name="40 % - Accent6 11 4 2 2" xfId="6515" xr:uid="{00000000-0005-0000-0000-0000886E0000}"/>
    <cellStyle name="40 % - Accent6 11 4 2 2 2" xfId="11708" xr:uid="{00000000-0005-0000-0000-0000896E0000}"/>
    <cellStyle name="40 % - Accent6 11 4 2 2 2 2" xfId="22202" xr:uid="{00000000-0005-0000-0000-00008A6E0000}"/>
    <cellStyle name="40 % - Accent6 11 4 2 2 2 2 2" xfId="44885" xr:uid="{00000000-0005-0000-0000-00008B6E0000}"/>
    <cellStyle name="40 % - Accent6 11 4 2 2 2 3" xfId="34419" xr:uid="{00000000-0005-0000-0000-00008C6E0000}"/>
    <cellStyle name="40 % - Accent6 11 4 2 2 3" xfId="17016" xr:uid="{00000000-0005-0000-0000-00008D6E0000}"/>
    <cellStyle name="40 % - Accent6 11 4 2 2 3 2" xfId="39699" xr:uid="{00000000-0005-0000-0000-00008E6E0000}"/>
    <cellStyle name="40 % - Accent6 11 4 2 2 4" xfId="29233" xr:uid="{00000000-0005-0000-0000-00008F6E0000}"/>
    <cellStyle name="40 % - Accent6 11 4 2 3" xfId="9118" xr:uid="{00000000-0005-0000-0000-0000906E0000}"/>
    <cellStyle name="40 % - Accent6 11 4 2 3 2" xfId="19612" xr:uid="{00000000-0005-0000-0000-0000916E0000}"/>
    <cellStyle name="40 % - Accent6 11 4 2 3 2 2" xfId="42295" xr:uid="{00000000-0005-0000-0000-0000926E0000}"/>
    <cellStyle name="40 % - Accent6 11 4 2 3 3" xfId="31829" xr:uid="{00000000-0005-0000-0000-0000936E0000}"/>
    <cellStyle name="40 % - Accent6 11 4 2 4" xfId="14426" xr:uid="{00000000-0005-0000-0000-0000946E0000}"/>
    <cellStyle name="40 % - Accent6 11 4 2 4 2" xfId="37109" xr:uid="{00000000-0005-0000-0000-0000956E0000}"/>
    <cellStyle name="40 % - Accent6 11 4 2 5" xfId="3923" xr:uid="{00000000-0005-0000-0000-0000966E0000}"/>
    <cellStyle name="40 % - Accent6 11 4 2 5 2" xfId="26643" xr:uid="{00000000-0005-0000-0000-0000976E0000}"/>
    <cellStyle name="40 % - Accent6 11 4 2 6" xfId="23860" xr:uid="{00000000-0005-0000-0000-0000986E0000}"/>
    <cellStyle name="40 % - Accent6 11 4 3" xfId="1694" xr:uid="{00000000-0005-0000-0000-0000996E0000}"/>
    <cellStyle name="40 % - Accent6 11 4 3 2" xfId="10469" xr:uid="{00000000-0005-0000-0000-00009A6E0000}"/>
    <cellStyle name="40 % - Accent6 11 4 3 2 2" xfId="20963" xr:uid="{00000000-0005-0000-0000-00009B6E0000}"/>
    <cellStyle name="40 % - Accent6 11 4 3 2 2 2" xfId="43646" xr:uid="{00000000-0005-0000-0000-00009C6E0000}"/>
    <cellStyle name="40 % - Accent6 11 4 3 2 3" xfId="33180" xr:uid="{00000000-0005-0000-0000-00009D6E0000}"/>
    <cellStyle name="40 % - Accent6 11 4 3 3" xfId="15777" xr:uid="{00000000-0005-0000-0000-00009E6E0000}"/>
    <cellStyle name="40 % - Accent6 11 4 3 3 2" xfId="38460" xr:uid="{00000000-0005-0000-0000-00009F6E0000}"/>
    <cellStyle name="40 % - Accent6 11 4 3 4" xfId="5276" xr:uid="{00000000-0005-0000-0000-0000A06E0000}"/>
    <cellStyle name="40 % - Accent6 11 4 3 4 2" xfId="27994" xr:uid="{00000000-0005-0000-0000-0000A16E0000}"/>
    <cellStyle name="40 % - Accent6 11 4 3 5" xfId="24494" xr:uid="{00000000-0005-0000-0000-0000A26E0000}"/>
    <cellStyle name="40 % - Accent6 11 4 4" xfId="7879" xr:uid="{00000000-0005-0000-0000-0000A36E0000}"/>
    <cellStyle name="40 % - Accent6 11 4 4 2" xfId="18373" xr:uid="{00000000-0005-0000-0000-0000A46E0000}"/>
    <cellStyle name="40 % - Accent6 11 4 4 2 2" xfId="41056" xr:uid="{00000000-0005-0000-0000-0000A56E0000}"/>
    <cellStyle name="40 % - Accent6 11 4 4 3" xfId="30590" xr:uid="{00000000-0005-0000-0000-0000A66E0000}"/>
    <cellStyle name="40 % - Accent6 11 4 5" xfId="13187" xr:uid="{00000000-0005-0000-0000-0000A76E0000}"/>
    <cellStyle name="40 % - Accent6 11 4 5 2" xfId="35870" xr:uid="{00000000-0005-0000-0000-0000A86E0000}"/>
    <cellStyle name="40 % - Accent6 11 4 6" xfId="2676" xr:uid="{00000000-0005-0000-0000-0000A96E0000}"/>
    <cellStyle name="40 % - Accent6 11 4 6 2" xfId="25404" xr:uid="{00000000-0005-0000-0000-0000AA6E0000}"/>
    <cellStyle name="40 % - Accent6 11 4 7" xfId="23321" xr:uid="{00000000-0005-0000-0000-0000AB6E0000}"/>
    <cellStyle name="40 % - Accent6 11 5" xfId="922" xr:uid="{00000000-0005-0000-0000-0000AC6E0000}"/>
    <cellStyle name="40 % - Accent6 11 5 2" xfId="4446" xr:uid="{00000000-0005-0000-0000-0000AD6E0000}"/>
    <cellStyle name="40 % - Accent6 11 5 2 2" xfId="7037" xr:uid="{00000000-0005-0000-0000-0000AE6E0000}"/>
    <cellStyle name="40 % - Accent6 11 5 2 2 2" xfId="12230" xr:uid="{00000000-0005-0000-0000-0000AF6E0000}"/>
    <cellStyle name="40 % - Accent6 11 5 2 2 2 2" xfId="22724" xr:uid="{00000000-0005-0000-0000-0000B06E0000}"/>
    <cellStyle name="40 % - Accent6 11 5 2 2 2 2 2" xfId="45407" xr:uid="{00000000-0005-0000-0000-0000B16E0000}"/>
    <cellStyle name="40 % - Accent6 11 5 2 2 2 3" xfId="34941" xr:uid="{00000000-0005-0000-0000-0000B26E0000}"/>
    <cellStyle name="40 % - Accent6 11 5 2 2 3" xfId="17538" xr:uid="{00000000-0005-0000-0000-0000B36E0000}"/>
    <cellStyle name="40 % - Accent6 11 5 2 2 3 2" xfId="40221" xr:uid="{00000000-0005-0000-0000-0000B46E0000}"/>
    <cellStyle name="40 % - Accent6 11 5 2 2 4" xfId="29755" xr:uid="{00000000-0005-0000-0000-0000B56E0000}"/>
    <cellStyle name="40 % - Accent6 11 5 2 3" xfId="9640" xr:uid="{00000000-0005-0000-0000-0000B66E0000}"/>
    <cellStyle name="40 % - Accent6 11 5 2 3 2" xfId="20134" xr:uid="{00000000-0005-0000-0000-0000B76E0000}"/>
    <cellStyle name="40 % - Accent6 11 5 2 3 2 2" xfId="42817" xr:uid="{00000000-0005-0000-0000-0000B86E0000}"/>
    <cellStyle name="40 % - Accent6 11 5 2 3 3" xfId="32351" xr:uid="{00000000-0005-0000-0000-0000B96E0000}"/>
    <cellStyle name="40 % - Accent6 11 5 2 4" xfId="14948" xr:uid="{00000000-0005-0000-0000-0000BA6E0000}"/>
    <cellStyle name="40 % - Accent6 11 5 2 4 2" xfId="37631" xr:uid="{00000000-0005-0000-0000-0000BB6E0000}"/>
    <cellStyle name="40 % - Accent6 11 5 2 5" xfId="27165" xr:uid="{00000000-0005-0000-0000-0000BC6E0000}"/>
    <cellStyle name="40 % - Accent6 11 5 3" xfId="5798" xr:uid="{00000000-0005-0000-0000-0000BD6E0000}"/>
    <cellStyle name="40 % - Accent6 11 5 3 2" xfId="10991" xr:uid="{00000000-0005-0000-0000-0000BE6E0000}"/>
    <cellStyle name="40 % - Accent6 11 5 3 2 2" xfId="21485" xr:uid="{00000000-0005-0000-0000-0000BF6E0000}"/>
    <cellStyle name="40 % - Accent6 11 5 3 2 2 2" xfId="44168" xr:uid="{00000000-0005-0000-0000-0000C06E0000}"/>
    <cellStyle name="40 % - Accent6 11 5 3 2 3" xfId="33702" xr:uid="{00000000-0005-0000-0000-0000C16E0000}"/>
    <cellStyle name="40 % - Accent6 11 5 3 3" xfId="16299" xr:uid="{00000000-0005-0000-0000-0000C26E0000}"/>
    <cellStyle name="40 % - Accent6 11 5 3 3 2" xfId="38982" xr:uid="{00000000-0005-0000-0000-0000C36E0000}"/>
    <cellStyle name="40 % - Accent6 11 5 3 4" xfId="28516" xr:uid="{00000000-0005-0000-0000-0000C46E0000}"/>
    <cellStyle name="40 % - Accent6 11 5 4" xfId="8401" xr:uid="{00000000-0005-0000-0000-0000C56E0000}"/>
    <cellStyle name="40 % - Accent6 11 5 4 2" xfId="18895" xr:uid="{00000000-0005-0000-0000-0000C66E0000}"/>
    <cellStyle name="40 % - Accent6 11 5 4 2 2" xfId="41578" xr:uid="{00000000-0005-0000-0000-0000C76E0000}"/>
    <cellStyle name="40 % - Accent6 11 5 4 3" xfId="31112" xr:uid="{00000000-0005-0000-0000-0000C86E0000}"/>
    <cellStyle name="40 % - Accent6 11 5 5" xfId="13709" xr:uid="{00000000-0005-0000-0000-0000C96E0000}"/>
    <cellStyle name="40 % - Accent6 11 5 5 2" xfId="36392" xr:uid="{00000000-0005-0000-0000-0000CA6E0000}"/>
    <cellStyle name="40 % - Accent6 11 5 6" xfId="3196" xr:uid="{00000000-0005-0000-0000-0000CB6E0000}"/>
    <cellStyle name="40 % - Accent6 11 5 6 2" xfId="25926" xr:uid="{00000000-0005-0000-0000-0000CC6E0000}"/>
    <cellStyle name="40 % - Accent6 11 5 7" xfId="23711" xr:uid="{00000000-0005-0000-0000-0000CD6E0000}"/>
    <cellStyle name="40 % - Accent6 11 6" xfId="1448" xr:uid="{00000000-0005-0000-0000-0000CE6E0000}"/>
    <cellStyle name="40 % - Accent6 11 6 2" xfId="4544" xr:uid="{00000000-0005-0000-0000-0000CF6E0000}"/>
    <cellStyle name="40 % - Accent6 11 6 2 2" xfId="7135" xr:uid="{00000000-0005-0000-0000-0000D06E0000}"/>
    <cellStyle name="40 % - Accent6 11 6 2 2 2" xfId="12328" xr:uid="{00000000-0005-0000-0000-0000D16E0000}"/>
    <cellStyle name="40 % - Accent6 11 6 2 2 2 2" xfId="22822" xr:uid="{00000000-0005-0000-0000-0000D26E0000}"/>
    <cellStyle name="40 % - Accent6 11 6 2 2 2 2 2" xfId="45505" xr:uid="{00000000-0005-0000-0000-0000D36E0000}"/>
    <cellStyle name="40 % - Accent6 11 6 2 2 2 3" xfId="35039" xr:uid="{00000000-0005-0000-0000-0000D46E0000}"/>
    <cellStyle name="40 % - Accent6 11 6 2 2 3" xfId="17636" xr:uid="{00000000-0005-0000-0000-0000D56E0000}"/>
    <cellStyle name="40 % - Accent6 11 6 2 2 3 2" xfId="40319" xr:uid="{00000000-0005-0000-0000-0000D66E0000}"/>
    <cellStyle name="40 % - Accent6 11 6 2 2 4" xfId="29853" xr:uid="{00000000-0005-0000-0000-0000D76E0000}"/>
    <cellStyle name="40 % - Accent6 11 6 2 3" xfId="9738" xr:uid="{00000000-0005-0000-0000-0000D86E0000}"/>
    <cellStyle name="40 % - Accent6 11 6 2 3 2" xfId="20232" xr:uid="{00000000-0005-0000-0000-0000D96E0000}"/>
    <cellStyle name="40 % - Accent6 11 6 2 3 2 2" xfId="42915" xr:uid="{00000000-0005-0000-0000-0000DA6E0000}"/>
    <cellStyle name="40 % - Accent6 11 6 2 3 3" xfId="32449" xr:uid="{00000000-0005-0000-0000-0000DB6E0000}"/>
    <cellStyle name="40 % - Accent6 11 6 2 4" xfId="15046" xr:uid="{00000000-0005-0000-0000-0000DC6E0000}"/>
    <cellStyle name="40 % - Accent6 11 6 2 4 2" xfId="37729" xr:uid="{00000000-0005-0000-0000-0000DD6E0000}"/>
    <cellStyle name="40 % - Accent6 11 6 2 5" xfId="27263" xr:uid="{00000000-0005-0000-0000-0000DE6E0000}"/>
    <cellStyle name="40 % - Accent6 11 6 3" xfId="5896" xr:uid="{00000000-0005-0000-0000-0000DF6E0000}"/>
    <cellStyle name="40 % - Accent6 11 6 3 2" xfId="11089" xr:uid="{00000000-0005-0000-0000-0000E06E0000}"/>
    <cellStyle name="40 % - Accent6 11 6 3 2 2" xfId="21583" xr:uid="{00000000-0005-0000-0000-0000E16E0000}"/>
    <cellStyle name="40 % - Accent6 11 6 3 2 2 2" xfId="44266" xr:uid="{00000000-0005-0000-0000-0000E26E0000}"/>
    <cellStyle name="40 % - Accent6 11 6 3 2 3" xfId="33800" xr:uid="{00000000-0005-0000-0000-0000E36E0000}"/>
    <cellStyle name="40 % - Accent6 11 6 3 3" xfId="16397" xr:uid="{00000000-0005-0000-0000-0000E46E0000}"/>
    <cellStyle name="40 % - Accent6 11 6 3 3 2" xfId="39080" xr:uid="{00000000-0005-0000-0000-0000E56E0000}"/>
    <cellStyle name="40 % - Accent6 11 6 3 4" xfId="28614" xr:uid="{00000000-0005-0000-0000-0000E66E0000}"/>
    <cellStyle name="40 % - Accent6 11 6 4" xfId="8499" xr:uid="{00000000-0005-0000-0000-0000E76E0000}"/>
    <cellStyle name="40 % - Accent6 11 6 4 2" xfId="18993" xr:uid="{00000000-0005-0000-0000-0000E86E0000}"/>
    <cellStyle name="40 % - Accent6 11 6 4 2 2" xfId="41676" xr:uid="{00000000-0005-0000-0000-0000E96E0000}"/>
    <cellStyle name="40 % - Accent6 11 6 4 3" xfId="31210" xr:uid="{00000000-0005-0000-0000-0000EA6E0000}"/>
    <cellStyle name="40 % - Accent6 11 6 5" xfId="13807" xr:uid="{00000000-0005-0000-0000-0000EB6E0000}"/>
    <cellStyle name="40 % - Accent6 11 6 5 2" xfId="36490" xr:uid="{00000000-0005-0000-0000-0000EC6E0000}"/>
    <cellStyle name="40 % - Accent6 11 6 6" xfId="3294" xr:uid="{00000000-0005-0000-0000-0000ED6E0000}"/>
    <cellStyle name="40 % - Accent6 11 6 6 2" xfId="26024" xr:uid="{00000000-0005-0000-0000-0000EE6E0000}"/>
    <cellStyle name="40 % - Accent6 11 6 7" xfId="24248" xr:uid="{00000000-0005-0000-0000-0000EF6E0000}"/>
    <cellStyle name="40 % - Accent6 11 7" xfId="1545" xr:uid="{00000000-0005-0000-0000-0000F06E0000}"/>
    <cellStyle name="40 % - Accent6 11 7 2" xfId="5993" xr:uid="{00000000-0005-0000-0000-0000F16E0000}"/>
    <cellStyle name="40 % - Accent6 11 7 2 2" xfId="11186" xr:uid="{00000000-0005-0000-0000-0000F26E0000}"/>
    <cellStyle name="40 % - Accent6 11 7 2 2 2" xfId="21680" xr:uid="{00000000-0005-0000-0000-0000F36E0000}"/>
    <cellStyle name="40 % - Accent6 11 7 2 2 2 2" xfId="44363" xr:uid="{00000000-0005-0000-0000-0000F46E0000}"/>
    <cellStyle name="40 % - Accent6 11 7 2 2 3" xfId="33897" xr:uid="{00000000-0005-0000-0000-0000F56E0000}"/>
    <cellStyle name="40 % - Accent6 11 7 2 3" xfId="16494" xr:uid="{00000000-0005-0000-0000-0000F66E0000}"/>
    <cellStyle name="40 % - Accent6 11 7 2 3 2" xfId="39177" xr:uid="{00000000-0005-0000-0000-0000F76E0000}"/>
    <cellStyle name="40 % - Accent6 11 7 2 4" xfId="28711" xr:uid="{00000000-0005-0000-0000-0000F86E0000}"/>
    <cellStyle name="40 % - Accent6 11 7 3" xfId="8596" xr:uid="{00000000-0005-0000-0000-0000F96E0000}"/>
    <cellStyle name="40 % - Accent6 11 7 3 2" xfId="19090" xr:uid="{00000000-0005-0000-0000-0000FA6E0000}"/>
    <cellStyle name="40 % - Accent6 11 7 3 2 2" xfId="41773" xr:uid="{00000000-0005-0000-0000-0000FB6E0000}"/>
    <cellStyle name="40 % - Accent6 11 7 3 3" xfId="31307" xr:uid="{00000000-0005-0000-0000-0000FC6E0000}"/>
    <cellStyle name="40 % - Accent6 11 7 4" xfId="13904" xr:uid="{00000000-0005-0000-0000-0000FD6E0000}"/>
    <cellStyle name="40 % - Accent6 11 7 4 2" xfId="36587" xr:uid="{00000000-0005-0000-0000-0000FE6E0000}"/>
    <cellStyle name="40 % - Accent6 11 7 5" xfId="3394" xr:uid="{00000000-0005-0000-0000-0000FF6E0000}"/>
    <cellStyle name="40 % - Accent6 11 7 5 2" xfId="26121" xr:uid="{00000000-0005-0000-0000-0000006F0000}"/>
    <cellStyle name="40 % - Accent6 11 7 6" xfId="24345" xr:uid="{00000000-0005-0000-0000-0000016F0000}"/>
    <cellStyle name="40 % - Accent6 11 8" xfId="4642" xr:uid="{00000000-0005-0000-0000-0000026F0000}"/>
    <cellStyle name="40 % - Accent6 11 8 2" xfId="7232" xr:uid="{00000000-0005-0000-0000-0000036F0000}"/>
    <cellStyle name="40 % - Accent6 11 8 2 2" xfId="12425" xr:uid="{00000000-0005-0000-0000-0000046F0000}"/>
    <cellStyle name="40 % - Accent6 11 8 2 2 2" xfId="22919" xr:uid="{00000000-0005-0000-0000-0000056F0000}"/>
    <cellStyle name="40 % - Accent6 11 8 2 2 2 2" xfId="45602" xr:uid="{00000000-0005-0000-0000-0000066F0000}"/>
    <cellStyle name="40 % - Accent6 11 8 2 2 3" xfId="35136" xr:uid="{00000000-0005-0000-0000-0000076F0000}"/>
    <cellStyle name="40 % - Accent6 11 8 2 3" xfId="17733" xr:uid="{00000000-0005-0000-0000-0000086F0000}"/>
    <cellStyle name="40 % - Accent6 11 8 2 3 2" xfId="40416" xr:uid="{00000000-0005-0000-0000-0000096F0000}"/>
    <cellStyle name="40 % - Accent6 11 8 2 4" xfId="29950" xr:uid="{00000000-0005-0000-0000-00000A6F0000}"/>
    <cellStyle name="40 % - Accent6 11 8 3" xfId="9835" xr:uid="{00000000-0005-0000-0000-00000B6F0000}"/>
    <cellStyle name="40 % - Accent6 11 8 3 2" xfId="20329" xr:uid="{00000000-0005-0000-0000-00000C6F0000}"/>
    <cellStyle name="40 % - Accent6 11 8 3 2 2" xfId="43012" xr:uid="{00000000-0005-0000-0000-00000D6F0000}"/>
    <cellStyle name="40 % - Accent6 11 8 3 3" xfId="32546" xr:uid="{00000000-0005-0000-0000-00000E6F0000}"/>
    <cellStyle name="40 % - Accent6 11 8 4" xfId="15143" xr:uid="{00000000-0005-0000-0000-00000F6F0000}"/>
    <cellStyle name="40 % - Accent6 11 8 4 2" xfId="37826" xr:uid="{00000000-0005-0000-0000-0000106F0000}"/>
    <cellStyle name="40 % - Accent6 11 8 5" xfId="27360" xr:uid="{00000000-0005-0000-0000-0000116F0000}"/>
    <cellStyle name="40 % - Accent6 11 9" xfId="4754" xr:uid="{00000000-0005-0000-0000-0000126F0000}"/>
    <cellStyle name="40 % - Accent6 11 9 2" xfId="9947" xr:uid="{00000000-0005-0000-0000-0000136F0000}"/>
    <cellStyle name="40 % - Accent6 11 9 2 2" xfId="20441" xr:uid="{00000000-0005-0000-0000-0000146F0000}"/>
    <cellStyle name="40 % - Accent6 11 9 2 2 2" xfId="43124" xr:uid="{00000000-0005-0000-0000-0000156F0000}"/>
    <cellStyle name="40 % - Accent6 11 9 2 3" xfId="32658" xr:uid="{00000000-0005-0000-0000-0000166F0000}"/>
    <cellStyle name="40 % - Accent6 11 9 3" xfId="15255" xr:uid="{00000000-0005-0000-0000-0000176F0000}"/>
    <cellStyle name="40 % - Accent6 11 9 3 2" xfId="37938" xr:uid="{00000000-0005-0000-0000-0000186F0000}"/>
    <cellStyle name="40 % - Accent6 11 9 4" xfId="27472" xr:uid="{00000000-0005-0000-0000-0000196F0000}"/>
    <cellStyle name="40 % - Accent6 12" xfId="403" xr:uid="{00000000-0005-0000-0000-00001A6F0000}"/>
    <cellStyle name="40 % - Accent6 12 10" xfId="2100" xr:uid="{00000000-0005-0000-0000-00001B6F0000}"/>
    <cellStyle name="40 % - Accent6 12 10 2" xfId="24901" xr:uid="{00000000-0005-0000-0000-00001C6F0000}"/>
    <cellStyle name="40 % - Accent6 12 11" xfId="23187" xr:uid="{00000000-0005-0000-0000-00001D6F0000}"/>
    <cellStyle name="40 % - Accent6 12 2" xfId="562" xr:uid="{00000000-0005-0000-0000-00001E6F0000}"/>
    <cellStyle name="40 % - Accent6 12 2 2" xfId="1086" xr:uid="{00000000-0005-0000-0000-00001F6F0000}"/>
    <cellStyle name="40 % - Accent6 12 2 2 2" xfId="3084" xr:uid="{00000000-0005-0000-0000-0000206F0000}"/>
    <cellStyle name="40 % - Accent6 12 2 2 2 2" xfId="4333" xr:uid="{00000000-0005-0000-0000-0000216F0000}"/>
    <cellStyle name="40 % - Accent6 12 2 2 2 2 2" xfId="6925" xr:uid="{00000000-0005-0000-0000-0000226F0000}"/>
    <cellStyle name="40 % - Accent6 12 2 2 2 2 2 2" xfId="12118" xr:uid="{00000000-0005-0000-0000-0000236F0000}"/>
    <cellStyle name="40 % - Accent6 12 2 2 2 2 2 2 2" xfId="22612" xr:uid="{00000000-0005-0000-0000-0000246F0000}"/>
    <cellStyle name="40 % - Accent6 12 2 2 2 2 2 2 2 2" xfId="45295" xr:uid="{00000000-0005-0000-0000-0000256F0000}"/>
    <cellStyle name="40 % - Accent6 12 2 2 2 2 2 2 3" xfId="34829" xr:uid="{00000000-0005-0000-0000-0000266F0000}"/>
    <cellStyle name="40 % - Accent6 12 2 2 2 2 2 3" xfId="17426" xr:uid="{00000000-0005-0000-0000-0000276F0000}"/>
    <cellStyle name="40 % - Accent6 12 2 2 2 2 2 3 2" xfId="40109" xr:uid="{00000000-0005-0000-0000-0000286F0000}"/>
    <cellStyle name="40 % - Accent6 12 2 2 2 2 2 4" xfId="29643" xr:uid="{00000000-0005-0000-0000-0000296F0000}"/>
    <cellStyle name="40 % - Accent6 12 2 2 2 2 3" xfId="9528" xr:uid="{00000000-0005-0000-0000-00002A6F0000}"/>
    <cellStyle name="40 % - Accent6 12 2 2 2 2 3 2" xfId="20022" xr:uid="{00000000-0005-0000-0000-00002B6F0000}"/>
    <cellStyle name="40 % - Accent6 12 2 2 2 2 3 2 2" xfId="42705" xr:uid="{00000000-0005-0000-0000-00002C6F0000}"/>
    <cellStyle name="40 % - Accent6 12 2 2 2 2 3 3" xfId="32239" xr:uid="{00000000-0005-0000-0000-00002D6F0000}"/>
    <cellStyle name="40 % - Accent6 12 2 2 2 2 4" xfId="14836" xr:uid="{00000000-0005-0000-0000-00002E6F0000}"/>
    <cellStyle name="40 % - Accent6 12 2 2 2 2 4 2" xfId="37519" xr:uid="{00000000-0005-0000-0000-00002F6F0000}"/>
    <cellStyle name="40 % - Accent6 12 2 2 2 2 5" xfId="27053" xr:uid="{00000000-0005-0000-0000-0000306F0000}"/>
    <cellStyle name="40 % - Accent6 12 2 2 2 3" xfId="5686" xr:uid="{00000000-0005-0000-0000-0000316F0000}"/>
    <cellStyle name="40 % - Accent6 12 2 2 2 3 2" xfId="10879" xr:uid="{00000000-0005-0000-0000-0000326F0000}"/>
    <cellStyle name="40 % - Accent6 12 2 2 2 3 2 2" xfId="21373" xr:uid="{00000000-0005-0000-0000-0000336F0000}"/>
    <cellStyle name="40 % - Accent6 12 2 2 2 3 2 2 2" xfId="44056" xr:uid="{00000000-0005-0000-0000-0000346F0000}"/>
    <cellStyle name="40 % - Accent6 12 2 2 2 3 2 3" xfId="33590" xr:uid="{00000000-0005-0000-0000-0000356F0000}"/>
    <cellStyle name="40 % - Accent6 12 2 2 2 3 3" xfId="16187" xr:uid="{00000000-0005-0000-0000-0000366F0000}"/>
    <cellStyle name="40 % - Accent6 12 2 2 2 3 3 2" xfId="38870" xr:uid="{00000000-0005-0000-0000-0000376F0000}"/>
    <cellStyle name="40 % - Accent6 12 2 2 2 3 4" xfId="28404" xr:uid="{00000000-0005-0000-0000-0000386F0000}"/>
    <cellStyle name="40 % - Accent6 12 2 2 2 4" xfId="8289" xr:uid="{00000000-0005-0000-0000-0000396F0000}"/>
    <cellStyle name="40 % - Accent6 12 2 2 2 4 2" xfId="18783" xr:uid="{00000000-0005-0000-0000-00003A6F0000}"/>
    <cellStyle name="40 % - Accent6 12 2 2 2 4 2 2" xfId="41466" xr:uid="{00000000-0005-0000-0000-00003B6F0000}"/>
    <cellStyle name="40 % - Accent6 12 2 2 2 4 3" xfId="31000" xr:uid="{00000000-0005-0000-0000-00003C6F0000}"/>
    <cellStyle name="40 % - Accent6 12 2 2 2 5" xfId="13597" xr:uid="{00000000-0005-0000-0000-00003D6F0000}"/>
    <cellStyle name="40 % - Accent6 12 2 2 2 5 2" xfId="36280" xr:uid="{00000000-0005-0000-0000-00003E6F0000}"/>
    <cellStyle name="40 % - Accent6 12 2 2 2 6" xfId="25814" xr:uid="{00000000-0005-0000-0000-00003F6F0000}"/>
    <cellStyle name="40 % - Accent6 12 2 2 3" xfId="3809" xr:uid="{00000000-0005-0000-0000-0000406F0000}"/>
    <cellStyle name="40 % - Accent6 12 2 2 3 2" xfId="6404" xr:uid="{00000000-0005-0000-0000-0000416F0000}"/>
    <cellStyle name="40 % - Accent6 12 2 2 3 2 2" xfId="11597" xr:uid="{00000000-0005-0000-0000-0000426F0000}"/>
    <cellStyle name="40 % - Accent6 12 2 2 3 2 2 2" xfId="22091" xr:uid="{00000000-0005-0000-0000-0000436F0000}"/>
    <cellStyle name="40 % - Accent6 12 2 2 3 2 2 2 2" xfId="44774" xr:uid="{00000000-0005-0000-0000-0000446F0000}"/>
    <cellStyle name="40 % - Accent6 12 2 2 3 2 2 3" xfId="34308" xr:uid="{00000000-0005-0000-0000-0000456F0000}"/>
    <cellStyle name="40 % - Accent6 12 2 2 3 2 3" xfId="16905" xr:uid="{00000000-0005-0000-0000-0000466F0000}"/>
    <cellStyle name="40 % - Accent6 12 2 2 3 2 3 2" xfId="39588" xr:uid="{00000000-0005-0000-0000-0000476F0000}"/>
    <cellStyle name="40 % - Accent6 12 2 2 3 2 4" xfId="29122" xr:uid="{00000000-0005-0000-0000-0000486F0000}"/>
    <cellStyle name="40 % - Accent6 12 2 2 3 3" xfId="9007" xr:uid="{00000000-0005-0000-0000-0000496F0000}"/>
    <cellStyle name="40 % - Accent6 12 2 2 3 3 2" xfId="19501" xr:uid="{00000000-0005-0000-0000-00004A6F0000}"/>
    <cellStyle name="40 % - Accent6 12 2 2 3 3 2 2" xfId="42184" xr:uid="{00000000-0005-0000-0000-00004B6F0000}"/>
    <cellStyle name="40 % - Accent6 12 2 2 3 3 3" xfId="31718" xr:uid="{00000000-0005-0000-0000-00004C6F0000}"/>
    <cellStyle name="40 % - Accent6 12 2 2 3 4" xfId="14315" xr:uid="{00000000-0005-0000-0000-00004D6F0000}"/>
    <cellStyle name="40 % - Accent6 12 2 2 3 4 2" xfId="36998" xr:uid="{00000000-0005-0000-0000-00004E6F0000}"/>
    <cellStyle name="40 % - Accent6 12 2 2 3 5" xfId="26532" xr:uid="{00000000-0005-0000-0000-00004F6F0000}"/>
    <cellStyle name="40 % - Accent6 12 2 2 4" xfId="5164" xr:uid="{00000000-0005-0000-0000-0000506F0000}"/>
    <cellStyle name="40 % - Accent6 12 2 2 4 2" xfId="10357" xr:uid="{00000000-0005-0000-0000-0000516F0000}"/>
    <cellStyle name="40 % - Accent6 12 2 2 4 2 2" xfId="20851" xr:uid="{00000000-0005-0000-0000-0000526F0000}"/>
    <cellStyle name="40 % - Accent6 12 2 2 4 2 2 2" xfId="43534" xr:uid="{00000000-0005-0000-0000-0000536F0000}"/>
    <cellStyle name="40 % - Accent6 12 2 2 4 2 3" xfId="33068" xr:uid="{00000000-0005-0000-0000-0000546F0000}"/>
    <cellStyle name="40 % - Accent6 12 2 2 4 3" xfId="15665" xr:uid="{00000000-0005-0000-0000-0000556F0000}"/>
    <cellStyle name="40 % - Accent6 12 2 2 4 3 2" xfId="38348" xr:uid="{00000000-0005-0000-0000-0000566F0000}"/>
    <cellStyle name="40 % - Accent6 12 2 2 4 4" xfId="27882" xr:uid="{00000000-0005-0000-0000-0000576F0000}"/>
    <cellStyle name="40 % - Accent6 12 2 2 5" xfId="7767" xr:uid="{00000000-0005-0000-0000-0000586F0000}"/>
    <cellStyle name="40 % - Accent6 12 2 2 5 2" xfId="18261" xr:uid="{00000000-0005-0000-0000-0000596F0000}"/>
    <cellStyle name="40 % - Accent6 12 2 2 5 2 2" xfId="40944" xr:uid="{00000000-0005-0000-0000-00005A6F0000}"/>
    <cellStyle name="40 % - Accent6 12 2 2 5 3" xfId="30478" xr:uid="{00000000-0005-0000-0000-00005B6F0000}"/>
    <cellStyle name="40 % - Accent6 12 2 2 6" xfId="13075" xr:uid="{00000000-0005-0000-0000-00005C6F0000}"/>
    <cellStyle name="40 % - Accent6 12 2 2 6 2" xfId="35758" xr:uid="{00000000-0005-0000-0000-00005D6F0000}"/>
    <cellStyle name="40 % - Accent6 12 2 2 7" xfId="2565" xr:uid="{00000000-0005-0000-0000-00005E6F0000}"/>
    <cellStyle name="40 % - Accent6 12 2 2 7 2" xfId="25292" xr:uid="{00000000-0005-0000-0000-00005F6F0000}"/>
    <cellStyle name="40 % - Accent6 12 2 2 8" xfId="23876" xr:uid="{00000000-0005-0000-0000-0000606F0000}"/>
    <cellStyle name="40 % - Accent6 12 2 3" xfId="1710" xr:uid="{00000000-0005-0000-0000-0000616F0000}"/>
    <cellStyle name="40 % - Accent6 12 2 3 2" xfId="4072" xr:uid="{00000000-0005-0000-0000-0000626F0000}"/>
    <cellStyle name="40 % - Accent6 12 2 3 2 2" xfId="6664" xr:uid="{00000000-0005-0000-0000-0000636F0000}"/>
    <cellStyle name="40 % - Accent6 12 2 3 2 2 2" xfId="11857" xr:uid="{00000000-0005-0000-0000-0000646F0000}"/>
    <cellStyle name="40 % - Accent6 12 2 3 2 2 2 2" xfId="22351" xr:uid="{00000000-0005-0000-0000-0000656F0000}"/>
    <cellStyle name="40 % - Accent6 12 2 3 2 2 2 2 2" xfId="45034" xr:uid="{00000000-0005-0000-0000-0000666F0000}"/>
    <cellStyle name="40 % - Accent6 12 2 3 2 2 2 3" xfId="34568" xr:uid="{00000000-0005-0000-0000-0000676F0000}"/>
    <cellStyle name="40 % - Accent6 12 2 3 2 2 3" xfId="17165" xr:uid="{00000000-0005-0000-0000-0000686F0000}"/>
    <cellStyle name="40 % - Accent6 12 2 3 2 2 3 2" xfId="39848" xr:uid="{00000000-0005-0000-0000-0000696F0000}"/>
    <cellStyle name="40 % - Accent6 12 2 3 2 2 4" xfId="29382" xr:uid="{00000000-0005-0000-0000-00006A6F0000}"/>
    <cellStyle name="40 % - Accent6 12 2 3 2 3" xfId="9267" xr:uid="{00000000-0005-0000-0000-00006B6F0000}"/>
    <cellStyle name="40 % - Accent6 12 2 3 2 3 2" xfId="19761" xr:uid="{00000000-0005-0000-0000-00006C6F0000}"/>
    <cellStyle name="40 % - Accent6 12 2 3 2 3 2 2" xfId="42444" xr:uid="{00000000-0005-0000-0000-00006D6F0000}"/>
    <cellStyle name="40 % - Accent6 12 2 3 2 3 3" xfId="31978" xr:uid="{00000000-0005-0000-0000-00006E6F0000}"/>
    <cellStyle name="40 % - Accent6 12 2 3 2 4" xfId="14575" xr:uid="{00000000-0005-0000-0000-00006F6F0000}"/>
    <cellStyle name="40 % - Accent6 12 2 3 2 4 2" xfId="37258" xr:uid="{00000000-0005-0000-0000-0000706F0000}"/>
    <cellStyle name="40 % - Accent6 12 2 3 2 5" xfId="26792" xr:uid="{00000000-0005-0000-0000-0000716F0000}"/>
    <cellStyle name="40 % - Accent6 12 2 3 3" xfId="5425" xr:uid="{00000000-0005-0000-0000-0000726F0000}"/>
    <cellStyle name="40 % - Accent6 12 2 3 3 2" xfId="10618" xr:uid="{00000000-0005-0000-0000-0000736F0000}"/>
    <cellStyle name="40 % - Accent6 12 2 3 3 2 2" xfId="21112" xr:uid="{00000000-0005-0000-0000-0000746F0000}"/>
    <cellStyle name="40 % - Accent6 12 2 3 3 2 2 2" xfId="43795" xr:uid="{00000000-0005-0000-0000-0000756F0000}"/>
    <cellStyle name="40 % - Accent6 12 2 3 3 2 3" xfId="33329" xr:uid="{00000000-0005-0000-0000-0000766F0000}"/>
    <cellStyle name="40 % - Accent6 12 2 3 3 3" xfId="15926" xr:uid="{00000000-0005-0000-0000-0000776F0000}"/>
    <cellStyle name="40 % - Accent6 12 2 3 3 3 2" xfId="38609" xr:uid="{00000000-0005-0000-0000-0000786F0000}"/>
    <cellStyle name="40 % - Accent6 12 2 3 3 4" xfId="28143" xr:uid="{00000000-0005-0000-0000-0000796F0000}"/>
    <cellStyle name="40 % - Accent6 12 2 3 4" xfId="8028" xr:uid="{00000000-0005-0000-0000-00007A6F0000}"/>
    <cellStyle name="40 % - Accent6 12 2 3 4 2" xfId="18522" xr:uid="{00000000-0005-0000-0000-00007B6F0000}"/>
    <cellStyle name="40 % - Accent6 12 2 3 4 2 2" xfId="41205" xr:uid="{00000000-0005-0000-0000-00007C6F0000}"/>
    <cellStyle name="40 % - Accent6 12 2 3 4 3" xfId="30739" xr:uid="{00000000-0005-0000-0000-00007D6F0000}"/>
    <cellStyle name="40 % - Accent6 12 2 3 5" xfId="13336" xr:uid="{00000000-0005-0000-0000-00007E6F0000}"/>
    <cellStyle name="40 % - Accent6 12 2 3 5 2" xfId="36019" xr:uid="{00000000-0005-0000-0000-00007F6F0000}"/>
    <cellStyle name="40 % - Accent6 12 2 3 6" xfId="2824" xr:uid="{00000000-0005-0000-0000-0000806F0000}"/>
    <cellStyle name="40 % - Accent6 12 2 3 6 2" xfId="25553" xr:uid="{00000000-0005-0000-0000-0000816F0000}"/>
    <cellStyle name="40 % - Accent6 12 2 3 7" xfId="24510" xr:uid="{00000000-0005-0000-0000-0000826F0000}"/>
    <cellStyle name="40 % - Accent6 12 2 4" xfId="3547" xr:uid="{00000000-0005-0000-0000-0000836F0000}"/>
    <cellStyle name="40 % - Accent6 12 2 4 2" xfId="6143" xr:uid="{00000000-0005-0000-0000-0000846F0000}"/>
    <cellStyle name="40 % - Accent6 12 2 4 2 2" xfId="11336" xr:uid="{00000000-0005-0000-0000-0000856F0000}"/>
    <cellStyle name="40 % - Accent6 12 2 4 2 2 2" xfId="21830" xr:uid="{00000000-0005-0000-0000-0000866F0000}"/>
    <cellStyle name="40 % - Accent6 12 2 4 2 2 2 2" xfId="44513" xr:uid="{00000000-0005-0000-0000-0000876F0000}"/>
    <cellStyle name="40 % - Accent6 12 2 4 2 2 3" xfId="34047" xr:uid="{00000000-0005-0000-0000-0000886F0000}"/>
    <cellStyle name="40 % - Accent6 12 2 4 2 3" xfId="16644" xr:uid="{00000000-0005-0000-0000-0000896F0000}"/>
    <cellStyle name="40 % - Accent6 12 2 4 2 3 2" xfId="39327" xr:uid="{00000000-0005-0000-0000-00008A6F0000}"/>
    <cellStyle name="40 % - Accent6 12 2 4 2 4" xfId="28861" xr:uid="{00000000-0005-0000-0000-00008B6F0000}"/>
    <cellStyle name="40 % - Accent6 12 2 4 3" xfId="8746" xr:uid="{00000000-0005-0000-0000-00008C6F0000}"/>
    <cellStyle name="40 % - Accent6 12 2 4 3 2" xfId="19240" xr:uid="{00000000-0005-0000-0000-00008D6F0000}"/>
    <cellStyle name="40 % - Accent6 12 2 4 3 2 2" xfId="41923" xr:uid="{00000000-0005-0000-0000-00008E6F0000}"/>
    <cellStyle name="40 % - Accent6 12 2 4 3 3" xfId="31457" xr:uid="{00000000-0005-0000-0000-00008F6F0000}"/>
    <cellStyle name="40 % - Accent6 12 2 4 4" xfId="14054" xr:uid="{00000000-0005-0000-0000-0000906F0000}"/>
    <cellStyle name="40 % - Accent6 12 2 4 4 2" xfId="36737" xr:uid="{00000000-0005-0000-0000-0000916F0000}"/>
    <cellStyle name="40 % - Accent6 12 2 4 5" xfId="26271" xr:uid="{00000000-0005-0000-0000-0000926F0000}"/>
    <cellStyle name="40 % - Accent6 12 2 5" xfId="4903" xr:uid="{00000000-0005-0000-0000-0000936F0000}"/>
    <cellStyle name="40 % - Accent6 12 2 5 2" xfId="10096" xr:uid="{00000000-0005-0000-0000-0000946F0000}"/>
    <cellStyle name="40 % - Accent6 12 2 5 2 2" xfId="20590" xr:uid="{00000000-0005-0000-0000-0000956F0000}"/>
    <cellStyle name="40 % - Accent6 12 2 5 2 2 2" xfId="43273" xr:uid="{00000000-0005-0000-0000-0000966F0000}"/>
    <cellStyle name="40 % - Accent6 12 2 5 2 3" xfId="32807" xr:uid="{00000000-0005-0000-0000-0000976F0000}"/>
    <cellStyle name="40 % - Accent6 12 2 5 3" xfId="15404" xr:uid="{00000000-0005-0000-0000-0000986F0000}"/>
    <cellStyle name="40 % - Accent6 12 2 5 3 2" xfId="38087" xr:uid="{00000000-0005-0000-0000-0000996F0000}"/>
    <cellStyle name="40 % - Accent6 12 2 5 4" xfId="27621" xr:uid="{00000000-0005-0000-0000-00009A6F0000}"/>
    <cellStyle name="40 % - Accent6 12 2 6" xfId="7505" xr:uid="{00000000-0005-0000-0000-00009B6F0000}"/>
    <cellStyle name="40 % - Accent6 12 2 6 2" xfId="18000" xr:uid="{00000000-0005-0000-0000-00009C6F0000}"/>
    <cellStyle name="40 % - Accent6 12 2 6 2 2" xfId="40683" xr:uid="{00000000-0005-0000-0000-00009D6F0000}"/>
    <cellStyle name="40 % - Accent6 12 2 6 3" xfId="30217" xr:uid="{00000000-0005-0000-0000-00009E6F0000}"/>
    <cellStyle name="40 % - Accent6 12 2 7" xfId="12814" xr:uid="{00000000-0005-0000-0000-00009F6F0000}"/>
    <cellStyle name="40 % - Accent6 12 2 7 2" xfId="35497" xr:uid="{00000000-0005-0000-0000-0000A06F0000}"/>
    <cellStyle name="40 % - Accent6 12 2 8" xfId="2304" xr:uid="{00000000-0005-0000-0000-0000A16F0000}"/>
    <cellStyle name="40 % - Accent6 12 2 8 2" xfId="25031" xr:uid="{00000000-0005-0000-0000-0000A26F0000}"/>
    <cellStyle name="40 % - Accent6 12 2 9" xfId="23337" xr:uid="{00000000-0005-0000-0000-0000A36F0000}"/>
    <cellStyle name="40 % - Accent6 12 3" xfId="937" xr:uid="{00000000-0005-0000-0000-0000A46F0000}"/>
    <cellStyle name="40 % - Accent6 12 3 2" xfId="2955" xr:uid="{00000000-0005-0000-0000-0000A56F0000}"/>
    <cellStyle name="40 % - Accent6 12 3 2 2" xfId="4203" xr:uid="{00000000-0005-0000-0000-0000A66F0000}"/>
    <cellStyle name="40 % - Accent6 12 3 2 2 2" xfId="6795" xr:uid="{00000000-0005-0000-0000-0000A76F0000}"/>
    <cellStyle name="40 % - Accent6 12 3 2 2 2 2" xfId="11988" xr:uid="{00000000-0005-0000-0000-0000A86F0000}"/>
    <cellStyle name="40 % - Accent6 12 3 2 2 2 2 2" xfId="22482" xr:uid="{00000000-0005-0000-0000-0000A96F0000}"/>
    <cellStyle name="40 % - Accent6 12 3 2 2 2 2 2 2" xfId="45165" xr:uid="{00000000-0005-0000-0000-0000AA6F0000}"/>
    <cellStyle name="40 % - Accent6 12 3 2 2 2 2 3" xfId="34699" xr:uid="{00000000-0005-0000-0000-0000AB6F0000}"/>
    <cellStyle name="40 % - Accent6 12 3 2 2 2 3" xfId="17296" xr:uid="{00000000-0005-0000-0000-0000AC6F0000}"/>
    <cellStyle name="40 % - Accent6 12 3 2 2 2 3 2" xfId="39979" xr:uid="{00000000-0005-0000-0000-0000AD6F0000}"/>
    <cellStyle name="40 % - Accent6 12 3 2 2 2 4" xfId="29513" xr:uid="{00000000-0005-0000-0000-0000AE6F0000}"/>
    <cellStyle name="40 % - Accent6 12 3 2 2 3" xfId="9398" xr:uid="{00000000-0005-0000-0000-0000AF6F0000}"/>
    <cellStyle name="40 % - Accent6 12 3 2 2 3 2" xfId="19892" xr:uid="{00000000-0005-0000-0000-0000B06F0000}"/>
    <cellStyle name="40 % - Accent6 12 3 2 2 3 2 2" xfId="42575" xr:uid="{00000000-0005-0000-0000-0000B16F0000}"/>
    <cellStyle name="40 % - Accent6 12 3 2 2 3 3" xfId="32109" xr:uid="{00000000-0005-0000-0000-0000B26F0000}"/>
    <cellStyle name="40 % - Accent6 12 3 2 2 4" xfId="14706" xr:uid="{00000000-0005-0000-0000-0000B36F0000}"/>
    <cellStyle name="40 % - Accent6 12 3 2 2 4 2" xfId="37389" xr:uid="{00000000-0005-0000-0000-0000B46F0000}"/>
    <cellStyle name="40 % - Accent6 12 3 2 2 5" xfId="26923" xr:uid="{00000000-0005-0000-0000-0000B56F0000}"/>
    <cellStyle name="40 % - Accent6 12 3 2 3" xfId="5556" xr:uid="{00000000-0005-0000-0000-0000B66F0000}"/>
    <cellStyle name="40 % - Accent6 12 3 2 3 2" xfId="10749" xr:uid="{00000000-0005-0000-0000-0000B76F0000}"/>
    <cellStyle name="40 % - Accent6 12 3 2 3 2 2" xfId="21243" xr:uid="{00000000-0005-0000-0000-0000B86F0000}"/>
    <cellStyle name="40 % - Accent6 12 3 2 3 2 2 2" xfId="43926" xr:uid="{00000000-0005-0000-0000-0000B96F0000}"/>
    <cellStyle name="40 % - Accent6 12 3 2 3 2 3" xfId="33460" xr:uid="{00000000-0005-0000-0000-0000BA6F0000}"/>
    <cellStyle name="40 % - Accent6 12 3 2 3 3" xfId="16057" xr:uid="{00000000-0005-0000-0000-0000BB6F0000}"/>
    <cellStyle name="40 % - Accent6 12 3 2 3 3 2" xfId="38740" xr:uid="{00000000-0005-0000-0000-0000BC6F0000}"/>
    <cellStyle name="40 % - Accent6 12 3 2 3 4" xfId="28274" xr:uid="{00000000-0005-0000-0000-0000BD6F0000}"/>
    <cellStyle name="40 % - Accent6 12 3 2 4" xfId="8159" xr:uid="{00000000-0005-0000-0000-0000BE6F0000}"/>
    <cellStyle name="40 % - Accent6 12 3 2 4 2" xfId="18653" xr:uid="{00000000-0005-0000-0000-0000BF6F0000}"/>
    <cellStyle name="40 % - Accent6 12 3 2 4 2 2" xfId="41336" xr:uid="{00000000-0005-0000-0000-0000C06F0000}"/>
    <cellStyle name="40 % - Accent6 12 3 2 4 3" xfId="30870" xr:uid="{00000000-0005-0000-0000-0000C16F0000}"/>
    <cellStyle name="40 % - Accent6 12 3 2 5" xfId="13467" xr:uid="{00000000-0005-0000-0000-0000C26F0000}"/>
    <cellStyle name="40 % - Accent6 12 3 2 5 2" xfId="36150" xr:uid="{00000000-0005-0000-0000-0000C36F0000}"/>
    <cellStyle name="40 % - Accent6 12 3 2 6" xfId="25684" xr:uid="{00000000-0005-0000-0000-0000C46F0000}"/>
    <cellStyle name="40 % - Accent6 12 3 3" xfId="3679" xr:uid="{00000000-0005-0000-0000-0000C56F0000}"/>
    <cellStyle name="40 % - Accent6 12 3 3 2" xfId="6274" xr:uid="{00000000-0005-0000-0000-0000C66F0000}"/>
    <cellStyle name="40 % - Accent6 12 3 3 2 2" xfId="11467" xr:uid="{00000000-0005-0000-0000-0000C76F0000}"/>
    <cellStyle name="40 % - Accent6 12 3 3 2 2 2" xfId="21961" xr:uid="{00000000-0005-0000-0000-0000C86F0000}"/>
    <cellStyle name="40 % - Accent6 12 3 3 2 2 2 2" xfId="44644" xr:uid="{00000000-0005-0000-0000-0000C96F0000}"/>
    <cellStyle name="40 % - Accent6 12 3 3 2 2 3" xfId="34178" xr:uid="{00000000-0005-0000-0000-0000CA6F0000}"/>
    <cellStyle name="40 % - Accent6 12 3 3 2 3" xfId="16775" xr:uid="{00000000-0005-0000-0000-0000CB6F0000}"/>
    <cellStyle name="40 % - Accent6 12 3 3 2 3 2" xfId="39458" xr:uid="{00000000-0005-0000-0000-0000CC6F0000}"/>
    <cellStyle name="40 % - Accent6 12 3 3 2 4" xfId="28992" xr:uid="{00000000-0005-0000-0000-0000CD6F0000}"/>
    <cellStyle name="40 % - Accent6 12 3 3 3" xfId="8877" xr:uid="{00000000-0005-0000-0000-0000CE6F0000}"/>
    <cellStyle name="40 % - Accent6 12 3 3 3 2" xfId="19371" xr:uid="{00000000-0005-0000-0000-0000CF6F0000}"/>
    <cellStyle name="40 % - Accent6 12 3 3 3 2 2" xfId="42054" xr:uid="{00000000-0005-0000-0000-0000D06F0000}"/>
    <cellStyle name="40 % - Accent6 12 3 3 3 3" xfId="31588" xr:uid="{00000000-0005-0000-0000-0000D16F0000}"/>
    <cellStyle name="40 % - Accent6 12 3 3 4" xfId="14185" xr:uid="{00000000-0005-0000-0000-0000D26F0000}"/>
    <cellStyle name="40 % - Accent6 12 3 3 4 2" xfId="36868" xr:uid="{00000000-0005-0000-0000-0000D36F0000}"/>
    <cellStyle name="40 % - Accent6 12 3 3 5" xfId="26402" xr:uid="{00000000-0005-0000-0000-0000D46F0000}"/>
    <cellStyle name="40 % - Accent6 12 3 4" xfId="5034" xr:uid="{00000000-0005-0000-0000-0000D56F0000}"/>
    <cellStyle name="40 % - Accent6 12 3 4 2" xfId="10227" xr:uid="{00000000-0005-0000-0000-0000D66F0000}"/>
    <cellStyle name="40 % - Accent6 12 3 4 2 2" xfId="20721" xr:uid="{00000000-0005-0000-0000-0000D76F0000}"/>
    <cellStyle name="40 % - Accent6 12 3 4 2 2 2" xfId="43404" xr:uid="{00000000-0005-0000-0000-0000D86F0000}"/>
    <cellStyle name="40 % - Accent6 12 3 4 2 3" xfId="32938" xr:uid="{00000000-0005-0000-0000-0000D96F0000}"/>
    <cellStyle name="40 % - Accent6 12 3 4 3" xfId="15535" xr:uid="{00000000-0005-0000-0000-0000DA6F0000}"/>
    <cellStyle name="40 % - Accent6 12 3 4 3 2" xfId="38218" xr:uid="{00000000-0005-0000-0000-0000DB6F0000}"/>
    <cellStyle name="40 % - Accent6 12 3 4 4" xfId="27752" xr:uid="{00000000-0005-0000-0000-0000DC6F0000}"/>
    <cellStyle name="40 % - Accent6 12 3 5" xfId="7637" xr:uid="{00000000-0005-0000-0000-0000DD6F0000}"/>
    <cellStyle name="40 % - Accent6 12 3 5 2" xfId="18131" xr:uid="{00000000-0005-0000-0000-0000DE6F0000}"/>
    <cellStyle name="40 % - Accent6 12 3 5 2 2" xfId="40814" xr:uid="{00000000-0005-0000-0000-0000DF6F0000}"/>
    <cellStyle name="40 % - Accent6 12 3 5 3" xfId="30348" xr:uid="{00000000-0005-0000-0000-0000E06F0000}"/>
    <cellStyle name="40 % - Accent6 12 3 6" xfId="12945" xr:uid="{00000000-0005-0000-0000-0000E16F0000}"/>
    <cellStyle name="40 % - Accent6 12 3 6 2" xfId="35628" xr:uid="{00000000-0005-0000-0000-0000E26F0000}"/>
    <cellStyle name="40 % - Accent6 12 3 7" xfId="2436" xr:uid="{00000000-0005-0000-0000-0000E36F0000}"/>
    <cellStyle name="40 % - Accent6 12 3 7 2" xfId="25162" xr:uid="{00000000-0005-0000-0000-0000E46F0000}"/>
    <cellStyle name="40 % - Accent6 12 3 8" xfId="23726" xr:uid="{00000000-0005-0000-0000-0000E56F0000}"/>
    <cellStyle name="40 % - Accent6 12 4" xfId="1560" xr:uid="{00000000-0005-0000-0000-0000E66F0000}"/>
    <cellStyle name="40 % - Accent6 12 4 2" xfId="3942" xr:uid="{00000000-0005-0000-0000-0000E76F0000}"/>
    <cellStyle name="40 % - Accent6 12 4 2 2" xfId="6534" xr:uid="{00000000-0005-0000-0000-0000E86F0000}"/>
    <cellStyle name="40 % - Accent6 12 4 2 2 2" xfId="11727" xr:uid="{00000000-0005-0000-0000-0000E96F0000}"/>
    <cellStyle name="40 % - Accent6 12 4 2 2 2 2" xfId="22221" xr:uid="{00000000-0005-0000-0000-0000EA6F0000}"/>
    <cellStyle name="40 % - Accent6 12 4 2 2 2 2 2" xfId="44904" xr:uid="{00000000-0005-0000-0000-0000EB6F0000}"/>
    <cellStyle name="40 % - Accent6 12 4 2 2 2 3" xfId="34438" xr:uid="{00000000-0005-0000-0000-0000EC6F0000}"/>
    <cellStyle name="40 % - Accent6 12 4 2 2 3" xfId="17035" xr:uid="{00000000-0005-0000-0000-0000ED6F0000}"/>
    <cellStyle name="40 % - Accent6 12 4 2 2 3 2" xfId="39718" xr:uid="{00000000-0005-0000-0000-0000EE6F0000}"/>
    <cellStyle name="40 % - Accent6 12 4 2 2 4" xfId="29252" xr:uid="{00000000-0005-0000-0000-0000EF6F0000}"/>
    <cellStyle name="40 % - Accent6 12 4 2 3" xfId="9137" xr:uid="{00000000-0005-0000-0000-0000F06F0000}"/>
    <cellStyle name="40 % - Accent6 12 4 2 3 2" xfId="19631" xr:uid="{00000000-0005-0000-0000-0000F16F0000}"/>
    <cellStyle name="40 % - Accent6 12 4 2 3 2 2" xfId="42314" xr:uid="{00000000-0005-0000-0000-0000F26F0000}"/>
    <cellStyle name="40 % - Accent6 12 4 2 3 3" xfId="31848" xr:uid="{00000000-0005-0000-0000-0000F36F0000}"/>
    <cellStyle name="40 % - Accent6 12 4 2 4" xfId="14445" xr:uid="{00000000-0005-0000-0000-0000F46F0000}"/>
    <cellStyle name="40 % - Accent6 12 4 2 4 2" xfId="37128" xr:uid="{00000000-0005-0000-0000-0000F56F0000}"/>
    <cellStyle name="40 % - Accent6 12 4 2 5" xfId="26662" xr:uid="{00000000-0005-0000-0000-0000F66F0000}"/>
    <cellStyle name="40 % - Accent6 12 4 3" xfId="5295" xr:uid="{00000000-0005-0000-0000-0000F76F0000}"/>
    <cellStyle name="40 % - Accent6 12 4 3 2" xfId="10488" xr:uid="{00000000-0005-0000-0000-0000F86F0000}"/>
    <cellStyle name="40 % - Accent6 12 4 3 2 2" xfId="20982" xr:uid="{00000000-0005-0000-0000-0000F96F0000}"/>
    <cellStyle name="40 % - Accent6 12 4 3 2 2 2" xfId="43665" xr:uid="{00000000-0005-0000-0000-0000FA6F0000}"/>
    <cellStyle name="40 % - Accent6 12 4 3 2 3" xfId="33199" xr:uid="{00000000-0005-0000-0000-0000FB6F0000}"/>
    <cellStyle name="40 % - Accent6 12 4 3 3" xfId="15796" xr:uid="{00000000-0005-0000-0000-0000FC6F0000}"/>
    <cellStyle name="40 % - Accent6 12 4 3 3 2" xfId="38479" xr:uid="{00000000-0005-0000-0000-0000FD6F0000}"/>
    <cellStyle name="40 % - Accent6 12 4 3 4" xfId="28013" xr:uid="{00000000-0005-0000-0000-0000FE6F0000}"/>
    <cellStyle name="40 % - Accent6 12 4 4" xfId="7898" xr:uid="{00000000-0005-0000-0000-0000FF6F0000}"/>
    <cellStyle name="40 % - Accent6 12 4 4 2" xfId="18392" xr:uid="{00000000-0005-0000-0000-000000700000}"/>
    <cellStyle name="40 % - Accent6 12 4 4 2 2" xfId="41075" xr:uid="{00000000-0005-0000-0000-000001700000}"/>
    <cellStyle name="40 % - Accent6 12 4 4 3" xfId="30609" xr:uid="{00000000-0005-0000-0000-000002700000}"/>
    <cellStyle name="40 % - Accent6 12 4 5" xfId="13206" xr:uid="{00000000-0005-0000-0000-000003700000}"/>
    <cellStyle name="40 % - Accent6 12 4 5 2" xfId="35889" xr:uid="{00000000-0005-0000-0000-000004700000}"/>
    <cellStyle name="40 % - Accent6 12 4 6" xfId="2695" xr:uid="{00000000-0005-0000-0000-000005700000}"/>
    <cellStyle name="40 % - Accent6 12 4 6 2" xfId="25423" xr:uid="{00000000-0005-0000-0000-000006700000}"/>
    <cellStyle name="40 % - Accent6 12 4 7" xfId="24360" xr:uid="{00000000-0005-0000-0000-000007700000}"/>
    <cellStyle name="40 % - Accent6 12 5" xfId="3409" xr:uid="{00000000-0005-0000-0000-000008700000}"/>
    <cellStyle name="40 % - Accent6 12 5 2" xfId="6008" xr:uid="{00000000-0005-0000-0000-000009700000}"/>
    <cellStyle name="40 % - Accent6 12 5 2 2" xfId="11201" xr:uid="{00000000-0005-0000-0000-00000A700000}"/>
    <cellStyle name="40 % - Accent6 12 5 2 2 2" xfId="21695" xr:uid="{00000000-0005-0000-0000-00000B700000}"/>
    <cellStyle name="40 % - Accent6 12 5 2 2 2 2" xfId="44378" xr:uid="{00000000-0005-0000-0000-00000C700000}"/>
    <cellStyle name="40 % - Accent6 12 5 2 2 3" xfId="33912" xr:uid="{00000000-0005-0000-0000-00000D700000}"/>
    <cellStyle name="40 % - Accent6 12 5 2 3" xfId="16509" xr:uid="{00000000-0005-0000-0000-00000E700000}"/>
    <cellStyle name="40 % - Accent6 12 5 2 3 2" xfId="39192" xr:uid="{00000000-0005-0000-0000-00000F700000}"/>
    <cellStyle name="40 % - Accent6 12 5 2 4" xfId="28726" xr:uid="{00000000-0005-0000-0000-000010700000}"/>
    <cellStyle name="40 % - Accent6 12 5 3" xfId="8611" xr:uid="{00000000-0005-0000-0000-000011700000}"/>
    <cellStyle name="40 % - Accent6 12 5 3 2" xfId="19105" xr:uid="{00000000-0005-0000-0000-000012700000}"/>
    <cellStyle name="40 % - Accent6 12 5 3 2 2" xfId="41788" xr:uid="{00000000-0005-0000-0000-000013700000}"/>
    <cellStyle name="40 % - Accent6 12 5 3 3" xfId="31322" xr:uid="{00000000-0005-0000-0000-000014700000}"/>
    <cellStyle name="40 % - Accent6 12 5 4" xfId="13919" xr:uid="{00000000-0005-0000-0000-000015700000}"/>
    <cellStyle name="40 % - Accent6 12 5 4 2" xfId="36602" xr:uid="{00000000-0005-0000-0000-000016700000}"/>
    <cellStyle name="40 % - Accent6 12 5 5" xfId="26136" xr:uid="{00000000-0005-0000-0000-000017700000}"/>
    <cellStyle name="40 % - Accent6 12 6" xfId="4657" xr:uid="{00000000-0005-0000-0000-000018700000}"/>
    <cellStyle name="40 % - Accent6 12 6 2" xfId="7247" xr:uid="{00000000-0005-0000-0000-000019700000}"/>
    <cellStyle name="40 % - Accent6 12 6 2 2" xfId="12440" xr:uid="{00000000-0005-0000-0000-00001A700000}"/>
    <cellStyle name="40 % - Accent6 12 6 2 2 2" xfId="22934" xr:uid="{00000000-0005-0000-0000-00001B700000}"/>
    <cellStyle name="40 % - Accent6 12 6 2 2 2 2" xfId="45617" xr:uid="{00000000-0005-0000-0000-00001C700000}"/>
    <cellStyle name="40 % - Accent6 12 6 2 2 3" xfId="35151" xr:uid="{00000000-0005-0000-0000-00001D700000}"/>
    <cellStyle name="40 % - Accent6 12 6 2 3" xfId="17748" xr:uid="{00000000-0005-0000-0000-00001E700000}"/>
    <cellStyle name="40 % - Accent6 12 6 2 3 2" xfId="40431" xr:uid="{00000000-0005-0000-0000-00001F700000}"/>
    <cellStyle name="40 % - Accent6 12 6 2 4" xfId="29965" xr:uid="{00000000-0005-0000-0000-000020700000}"/>
    <cellStyle name="40 % - Accent6 12 6 3" xfId="9850" xr:uid="{00000000-0005-0000-0000-000021700000}"/>
    <cellStyle name="40 % - Accent6 12 6 3 2" xfId="20344" xr:uid="{00000000-0005-0000-0000-000022700000}"/>
    <cellStyle name="40 % - Accent6 12 6 3 2 2" xfId="43027" xr:uid="{00000000-0005-0000-0000-000023700000}"/>
    <cellStyle name="40 % - Accent6 12 6 3 3" xfId="32561" xr:uid="{00000000-0005-0000-0000-000024700000}"/>
    <cellStyle name="40 % - Accent6 12 6 4" xfId="15158" xr:uid="{00000000-0005-0000-0000-000025700000}"/>
    <cellStyle name="40 % - Accent6 12 6 4 2" xfId="37841" xr:uid="{00000000-0005-0000-0000-000026700000}"/>
    <cellStyle name="40 % - Accent6 12 6 5" xfId="27375" xr:uid="{00000000-0005-0000-0000-000027700000}"/>
    <cellStyle name="40 % - Accent6 12 7" xfId="4773" xr:uid="{00000000-0005-0000-0000-000028700000}"/>
    <cellStyle name="40 % - Accent6 12 7 2" xfId="9966" xr:uid="{00000000-0005-0000-0000-000029700000}"/>
    <cellStyle name="40 % - Accent6 12 7 2 2" xfId="20460" xr:uid="{00000000-0005-0000-0000-00002A700000}"/>
    <cellStyle name="40 % - Accent6 12 7 2 2 2" xfId="43143" xr:uid="{00000000-0005-0000-0000-00002B700000}"/>
    <cellStyle name="40 % - Accent6 12 7 2 3" xfId="32677" xr:uid="{00000000-0005-0000-0000-00002C700000}"/>
    <cellStyle name="40 % - Accent6 12 7 3" xfId="15274" xr:uid="{00000000-0005-0000-0000-00002D700000}"/>
    <cellStyle name="40 % - Accent6 12 7 3 2" xfId="37957" xr:uid="{00000000-0005-0000-0000-00002E700000}"/>
    <cellStyle name="40 % - Accent6 12 7 4" xfId="27491" xr:uid="{00000000-0005-0000-0000-00002F700000}"/>
    <cellStyle name="40 % - Accent6 12 8" xfId="7372" xr:uid="{00000000-0005-0000-0000-000030700000}"/>
    <cellStyle name="40 % - Accent6 12 8 2" xfId="17869" xr:uid="{00000000-0005-0000-0000-000031700000}"/>
    <cellStyle name="40 % - Accent6 12 8 2 2" xfId="40552" xr:uid="{00000000-0005-0000-0000-000032700000}"/>
    <cellStyle name="40 % - Accent6 12 8 3" xfId="30086" xr:uid="{00000000-0005-0000-0000-000033700000}"/>
    <cellStyle name="40 % - Accent6 12 9" xfId="12684" xr:uid="{00000000-0005-0000-0000-000034700000}"/>
    <cellStyle name="40 % - Accent6 12 9 2" xfId="35367" xr:uid="{00000000-0005-0000-0000-000035700000}"/>
    <cellStyle name="40 % - Accent6 13" xfId="432" xr:uid="{00000000-0005-0000-0000-000036700000}"/>
    <cellStyle name="40 % - Accent6 13 2" xfId="659" xr:uid="{00000000-0005-0000-0000-000037700000}"/>
    <cellStyle name="40 % - Accent6 13 2 2" xfId="1182" xr:uid="{00000000-0005-0000-0000-000038700000}"/>
    <cellStyle name="40 % - Accent6 13 2 2 2" xfId="4231" xr:uid="{00000000-0005-0000-0000-000039700000}"/>
    <cellStyle name="40 % - Accent6 13 2 2 2 2" xfId="6823" xr:uid="{00000000-0005-0000-0000-00003A700000}"/>
    <cellStyle name="40 % - Accent6 13 2 2 2 2 2" xfId="12016" xr:uid="{00000000-0005-0000-0000-00003B700000}"/>
    <cellStyle name="40 % - Accent6 13 2 2 2 2 2 2" xfId="22510" xr:uid="{00000000-0005-0000-0000-00003C700000}"/>
    <cellStyle name="40 % - Accent6 13 2 2 2 2 2 2 2" xfId="45193" xr:uid="{00000000-0005-0000-0000-00003D700000}"/>
    <cellStyle name="40 % - Accent6 13 2 2 2 2 2 3" xfId="34727" xr:uid="{00000000-0005-0000-0000-00003E700000}"/>
    <cellStyle name="40 % - Accent6 13 2 2 2 2 3" xfId="17324" xr:uid="{00000000-0005-0000-0000-00003F700000}"/>
    <cellStyle name="40 % - Accent6 13 2 2 2 2 3 2" xfId="40007" xr:uid="{00000000-0005-0000-0000-000040700000}"/>
    <cellStyle name="40 % - Accent6 13 2 2 2 2 4" xfId="29541" xr:uid="{00000000-0005-0000-0000-000041700000}"/>
    <cellStyle name="40 % - Accent6 13 2 2 2 3" xfId="9426" xr:uid="{00000000-0005-0000-0000-000042700000}"/>
    <cellStyle name="40 % - Accent6 13 2 2 2 3 2" xfId="19920" xr:uid="{00000000-0005-0000-0000-000043700000}"/>
    <cellStyle name="40 % - Accent6 13 2 2 2 3 2 2" xfId="42603" xr:uid="{00000000-0005-0000-0000-000044700000}"/>
    <cellStyle name="40 % - Accent6 13 2 2 2 3 3" xfId="32137" xr:uid="{00000000-0005-0000-0000-000045700000}"/>
    <cellStyle name="40 % - Accent6 13 2 2 2 4" xfId="14734" xr:uid="{00000000-0005-0000-0000-000046700000}"/>
    <cellStyle name="40 % - Accent6 13 2 2 2 4 2" xfId="37417" xr:uid="{00000000-0005-0000-0000-000047700000}"/>
    <cellStyle name="40 % - Accent6 13 2 2 2 5" xfId="26951" xr:uid="{00000000-0005-0000-0000-000048700000}"/>
    <cellStyle name="40 % - Accent6 13 2 2 3" xfId="5584" xr:uid="{00000000-0005-0000-0000-000049700000}"/>
    <cellStyle name="40 % - Accent6 13 2 2 3 2" xfId="10777" xr:uid="{00000000-0005-0000-0000-00004A700000}"/>
    <cellStyle name="40 % - Accent6 13 2 2 3 2 2" xfId="21271" xr:uid="{00000000-0005-0000-0000-00004B700000}"/>
    <cellStyle name="40 % - Accent6 13 2 2 3 2 2 2" xfId="43954" xr:uid="{00000000-0005-0000-0000-00004C700000}"/>
    <cellStyle name="40 % - Accent6 13 2 2 3 2 3" xfId="33488" xr:uid="{00000000-0005-0000-0000-00004D700000}"/>
    <cellStyle name="40 % - Accent6 13 2 2 3 3" xfId="16085" xr:uid="{00000000-0005-0000-0000-00004E700000}"/>
    <cellStyle name="40 % - Accent6 13 2 2 3 3 2" xfId="38768" xr:uid="{00000000-0005-0000-0000-00004F700000}"/>
    <cellStyle name="40 % - Accent6 13 2 2 3 4" xfId="28302" xr:uid="{00000000-0005-0000-0000-000050700000}"/>
    <cellStyle name="40 % - Accent6 13 2 2 4" xfId="8187" xr:uid="{00000000-0005-0000-0000-000051700000}"/>
    <cellStyle name="40 % - Accent6 13 2 2 4 2" xfId="18681" xr:uid="{00000000-0005-0000-0000-000052700000}"/>
    <cellStyle name="40 % - Accent6 13 2 2 4 2 2" xfId="41364" xr:uid="{00000000-0005-0000-0000-000053700000}"/>
    <cellStyle name="40 % - Accent6 13 2 2 4 3" xfId="30898" xr:uid="{00000000-0005-0000-0000-000054700000}"/>
    <cellStyle name="40 % - Accent6 13 2 2 5" xfId="13495" xr:uid="{00000000-0005-0000-0000-000055700000}"/>
    <cellStyle name="40 % - Accent6 13 2 2 5 2" xfId="36178" xr:uid="{00000000-0005-0000-0000-000056700000}"/>
    <cellStyle name="40 % - Accent6 13 2 2 6" xfId="2982" xr:uid="{00000000-0005-0000-0000-000057700000}"/>
    <cellStyle name="40 % - Accent6 13 2 2 6 2" xfId="25712" xr:uid="{00000000-0005-0000-0000-000058700000}"/>
    <cellStyle name="40 % - Accent6 13 2 2 7" xfId="23973" xr:uid="{00000000-0005-0000-0000-000059700000}"/>
    <cellStyle name="40 % - Accent6 13 2 3" xfId="1806" xr:uid="{00000000-0005-0000-0000-00005A700000}"/>
    <cellStyle name="40 % - Accent6 13 2 3 2" xfId="6302" xr:uid="{00000000-0005-0000-0000-00005B700000}"/>
    <cellStyle name="40 % - Accent6 13 2 3 2 2" xfId="11495" xr:uid="{00000000-0005-0000-0000-00005C700000}"/>
    <cellStyle name="40 % - Accent6 13 2 3 2 2 2" xfId="21989" xr:uid="{00000000-0005-0000-0000-00005D700000}"/>
    <cellStyle name="40 % - Accent6 13 2 3 2 2 2 2" xfId="44672" xr:uid="{00000000-0005-0000-0000-00005E700000}"/>
    <cellStyle name="40 % - Accent6 13 2 3 2 2 3" xfId="34206" xr:uid="{00000000-0005-0000-0000-00005F700000}"/>
    <cellStyle name="40 % - Accent6 13 2 3 2 3" xfId="16803" xr:uid="{00000000-0005-0000-0000-000060700000}"/>
    <cellStyle name="40 % - Accent6 13 2 3 2 3 2" xfId="39486" xr:uid="{00000000-0005-0000-0000-000061700000}"/>
    <cellStyle name="40 % - Accent6 13 2 3 2 4" xfId="29020" xr:uid="{00000000-0005-0000-0000-000062700000}"/>
    <cellStyle name="40 % - Accent6 13 2 3 3" xfId="8905" xr:uid="{00000000-0005-0000-0000-000063700000}"/>
    <cellStyle name="40 % - Accent6 13 2 3 3 2" xfId="19399" xr:uid="{00000000-0005-0000-0000-000064700000}"/>
    <cellStyle name="40 % - Accent6 13 2 3 3 2 2" xfId="42082" xr:uid="{00000000-0005-0000-0000-000065700000}"/>
    <cellStyle name="40 % - Accent6 13 2 3 3 3" xfId="31616" xr:uid="{00000000-0005-0000-0000-000066700000}"/>
    <cellStyle name="40 % - Accent6 13 2 3 4" xfId="14213" xr:uid="{00000000-0005-0000-0000-000067700000}"/>
    <cellStyle name="40 % - Accent6 13 2 3 4 2" xfId="36896" xr:uid="{00000000-0005-0000-0000-000068700000}"/>
    <cellStyle name="40 % - Accent6 13 2 3 5" xfId="3707" xr:uid="{00000000-0005-0000-0000-000069700000}"/>
    <cellStyle name="40 % - Accent6 13 2 3 5 2" xfId="26430" xr:uid="{00000000-0005-0000-0000-00006A700000}"/>
    <cellStyle name="40 % - Accent6 13 2 3 6" xfId="24607" xr:uid="{00000000-0005-0000-0000-00006B700000}"/>
    <cellStyle name="40 % - Accent6 13 2 4" xfId="5062" xr:uid="{00000000-0005-0000-0000-00006C700000}"/>
    <cellStyle name="40 % - Accent6 13 2 4 2" xfId="10255" xr:uid="{00000000-0005-0000-0000-00006D700000}"/>
    <cellStyle name="40 % - Accent6 13 2 4 2 2" xfId="20749" xr:uid="{00000000-0005-0000-0000-00006E700000}"/>
    <cellStyle name="40 % - Accent6 13 2 4 2 2 2" xfId="43432" xr:uid="{00000000-0005-0000-0000-00006F700000}"/>
    <cellStyle name="40 % - Accent6 13 2 4 2 3" xfId="32966" xr:uid="{00000000-0005-0000-0000-000070700000}"/>
    <cellStyle name="40 % - Accent6 13 2 4 3" xfId="15563" xr:uid="{00000000-0005-0000-0000-000071700000}"/>
    <cellStyle name="40 % - Accent6 13 2 4 3 2" xfId="38246" xr:uid="{00000000-0005-0000-0000-000072700000}"/>
    <cellStyle name="40 % - Accent6 13 2 4 4" xfId="27780" xr:uid="{00000000-0005-0000-0000-000073700000}"/>
    <cellStyle name="40 % - Accent6 13 2 5" xfId="7665" xr:uid="{00000000-0005-0000-0000-000074700000}"/>
    <cellStyle name="40 % - Accent6 13 2 5 2" xfId="18159" xr:uid="{00000000-0005-0000-0000-000075700000}"/>
    <cellStyle name="40 % - Accent6 13 2 5 2 2" xfId="40842" xr:uid="{00000000-0005-0000-0000-000076700000}"/>
    <cellStyle name="40 % - Accent6 13 2 5 3" xfId="30376" xr:uid="{00000000-0005-0000-0000-000077700000}"/>
    <cellStyle name="40 % - Accent6 13 2 6" xfId="12973" xr:uid="{00000000-0005-0000-0000-000078700000}"/>
    <cellStyle name="40 % - Accent6 13 2 6 2" xfId="35656" xr:uid="{00000000-0005-0000-0000-000079700000}"/>
    <cellStyle name="40 % - Accent6 13 2 7" xfId="2463" xr:uid="{00000000-0005-0000-0000-00007A700000}"/>
    <cellStyle name="40 % - Accent6 13 2 7 2" xfId="25190" xr:uid="{00000000-0005-0000-0000-00007B700000}"/>
    <cellStyle name="40 % - Accent6 13 2 8" xfId="23434" xr:uid="{00000000-0005-0000-0000-00007C700000}"/>
    <cellStyle name="40 % - Accent6 13 3" xfId="956" xr:uid="{00000000-0005-0000-0000-00007D700000}"/>
    <cellStyle name="40 % - Accent6 13 3 2" xfId="3970" xr:uid="{00000000-0005-0000-0000-00007E700000}"/>
    <cellStyle name="40 % - Accent6 13 3 2 2" xfId="6562" xr:uid="{00000000-0005-0000-0000-00007F700000}"/>
    <cellStyle name="40 % - Accent6 13 3 2 2 2" xfId="11755" xr:uid="{00000000-0005-0000-0000-000080700000}"/>
    <cellStyle name="40 % - Accent6 13 3 2 2 2 2" xfId="22249" xr:uid="{00000000-0005-0000-0000-000081700000}"/>
    <cellStyle name="40 % - Accent6 13 3 2 2 2 2 2" xfId="44932" xr:uid="{00000000-0005-0000-0000-000082700000}"/>
    <cellStyle name="40 % - Accent6 13 3 2 2 2 3" xfId="34466" xr:uid="{00000000-0005-0000-0000-000083700000}"/>
    <cellStyle name="40 % - Accent6 13 3 2 2 3" xfId="17063" xr:uid="{00000000-0005-0000-0000-000084700000}"/>
    <cellStyle name="40 % - Accent6 13 3 2 2 3 2" xfId="39746" xr:uid="{00000000-0005-0000-0000-000085700000}"/>
    <cellStyle name="40 % - Accent6 13 3 2 2 4" xfId="29280" xr:uid="{00000000-0005-0000-0000-000086700000}"/>
    <cellStyle name="40 % - Accent6 13 3 2 3" xfId="9165" xr:uid="{00000000-0005-0000-0000-000087700000}"/>
    <cellStyle name="40 % - Accent6 13 3 2 3 2" xfId="19659" xr:uid="{00000000-0005-0000-0000-000088700000}"/>
    <cellStyle name="40 % - Accent6 13 3 2 3 2 2" xfId="42342" xr:uid="{00000000-0005-0000-0000-000089700000}"/>
    <cellStyle name="40 % - Accent6 13 3 2 3 3" xfId="31876" xr:uid="{00000000-0005-0000-0000-00008A700000}"/>
    <cellStyle name="40 % - Accent6 13 3 2 4" xfId="14473" xr:uid="{00000000-0005-0000-0000-00008B700000}"/>
    <cellStyle name="40 % - Accent6 13 3 2 4 2" xfId="37156" xr:uid="{00000000-0005-0000-0000-00008C700000}"/>
    <cellStyle name="40 % - Accent6 13 3 2 5" xfId="26690" xr:uid="{00000000-0005-0000-0000-00008D700000}"/>
    <cellStyle name="40 % - Accent6 13 3 3" xfId="5323" xr:uid="{00000000-0005-0000-0000-00008E700000}"/>
    <cellStyle name="40 % - Accent6 13 3 3 2" xfId="10516" xr:uid="{00000000-0005-0000-0000-00008F700000}"/>
    <cellStyle name="40 % - Accent6 13 3 3 2 2" xfId="21010" xr:uid="{00000000-0005-0000-0000-000090700000}"/>
    <cellStyle name="40 % - Accent6 13 3 3 2 2 2" xfId="43693" xr:uid="{00000000-0005-0000-0000-000091700000}"/>
    <cellStyle name="40 % - Accent6 13 3 3 2 3" xfId="33227" xr:uid="{00000000-0005-0000-0000-000092700000}"/>
    <cellStyle name="40 % - Accent6 13 3 3 3" xfId="15824" xr:uid="{00000000-0005-0000-0000-000093700000}"/>
    <cellStyle name="40 % - Accent6 13 3 3 3 2" xfId="38507" xr:uid="{00000000-0005-0000-0000-000094700000}"/>
    <cellStyle name="40 % - Accent6 13 3 3 4" xfId="28041" xr:uid="{00000000-0005-0000-0000-000095700000}"/>
    <cellStyle name="40 % - Accent6 13 3 4" xfId="7926" xr:uid="{00000000-0005-0000-0000-000096700000}"/>
    <cellStyle name="40 % - Accent6 13 3 4 2" xfId="18420" xr:uid="{00000000-0005-0000-0000-000097700000}"/>
    <cellStyle name="40 % - Accent6 13 3 4 2 2" xfId="41103" xr:uid="{00000000-0005-0000-0000-000098700000}"/>
    <cellStyle name="40 % - Accent6 13 3 4 3" xfId="30637" xr:uid="{00000000-0005-0000-0000-000099700000}"/>
    <cellStyle name="40 % - Accent6 13 3 5" xfId="13234" xr:uid="{00000000-0005-0000-0000-00009A700000}"/>
    <cellStyle name="40 % - Accent6 13 3 5 2" xfId="35917" xr:uid="{00000000-0005-0000-0000-00009B700000}"/>
    <cellStyle name="40 % - Accent6 13 3 6" xfId="2722" xr:uid="{00000000-0005-0000-0000-00009C700000}"/>
    <cellStyle name="40 % - Accent6 13 3 6 2" xfId="25451" xr:uid="{00000000-0005-0000-0000-00009D700000}"/>
    <cellStyle name="40 % - Accent6 13 3 7" xfId="23745" xr:uid="{00000000-0005-0000-0000-00009E700000}"/>
    <cellStyle name="40 % - Accent6 13 4" xfId="1579" xr:uid="{00000000-0005-0000-0000-00009F700000}"/>
    <cellStyle name="40 % - Accent6 13 4 2" xfId="6041" xr:uid="{00000000-0005-0000-0000-0000A0700000}"/>
    <cellStyle name="40 % - Accent6 13 4 2 2" xfId="11234" xr:uid="{00000000-0005-0000-0000-0000A1700000}"/>
    <cellStyle name="40 % - Accent6 13 4 2 2 2" xfId="21728" xr:uid="{00000000-0005-0000-0000-0000A2700000}"/>
    <cellStyle name="40 % - Accent6 13 4 2 2 2 2" xfId="44411" xr:uid="{00000000-0005-0000-0000-0000A3700000}"/>
    <cellStyle name="40 % - Accent6 13 4 2 2 3" xfId="33945" xr:uid="{00000000-0005-0000-0000-0000A4700000}"/>
    <cellStyle name="40 % - Accent6 13 4 2 3" xfId="16542" xr:uid="{00000000-0005-0000-0000-0000A5700000}"/>
    <cellStyle name="40 % - Accent6 13 4 2 3 2" xfId="39225" xr:uid="{00000000-0005-0000-0000-0000A6700000}"/>
    <cellStyle name="40 % - Accent6 13 4 2 4" xfId="28759" xr:uid="{00000000-0005-0000-0000-0000A7700000}"/>
    <cellStyle name="40 % - Accent6 13 4 3" xfId="8644" xr:uid="{00000000-0005-0000-0000-0000A8700000}"/>
    <cellStyle name="40 % - Accent6 13 4 3 2" xfId="19138" xr:uid="{00000000-0005-0000-0000-0000A9700000}"/>
    <cellStyle name="40 % - Accent6 13 4 3 2 2" xfId="41821" xr:uid="{00000000-0005-0000-0000-0000AA700000}"/>
    <cellStyle name="40 % - Accent6 13 4 3 3" xfId="31355" xr:uid="{00000000-0005-0000-0000-0000AB700000}"/>
    <cellStyle name="40 % - Accent6 13 4 4" xfId="13952" xr:uid="{00000000-0005-0000-0000-0000AC700000}"/>
    <cellStyle name="40 % - Accent6 13 4 4 2" xfId="36635" xr:uid="{00000000-0005-0000-0000-0000AD700000}"/>
    <cellStyle name="40 % - Accent6 13 4 5" xfId="3443" xr:uid="{00000000-0005-0000-0000-0000AE700000}"/>
    <cellStyle name="40 % - Accent6 13 4 5 2" xfId="26169" xr:uid="{00000000-0005-0000-0000-0000AF700000}"/>
    <cellStyle name="40 % - Accent6 13 4 6" xfId="24379" xr:uid="{00000000-0005-0000-0000-0000B0700000}"/>
    <cellStyle name="40 % - Accent6 13 5" xfId="4801" xr:uid="{00000000-0005-0000-0000-0000B1700000}"/>
    <cellStyle name="40 % - Accent6 13 5 2" xfId="9994" xr:uid="{00000000-0005-0000-0000-0000B2700000}"/>
    <cellStyle name="40 % - Accent6 13 5 2 2" xfId="20488" xr:uid="{00000000-0005-0000-0000-0000B3700000}"/>
    <cellStyle name="40 % - Accent6 13 5 2 2 2" xfId="43171" xr:uid="{00000000-0005-0000-0000-0000B4700000}"/>
    <cellStyle name="40 % - Accent6 13 5 2 3" xfId="32705" xr:uid="{00000000-0005-0000-0000-0000B5700000}"/>
    <cellStyle name="40 % - Accent6 13 5 3" xfId="15302" xr:uid="{00000000-0005-0000-0000-0000B6700000}"/>
    <cellStyle name="40 % - Accent6 13 5 3 2" xfId="37985" xr:uid="{00000000-0005-0000-0000-0000B7700000}"/>
    <cellStyle name="40 % - Accent6 13 5 4" xfId="27519" xr:uid="{00000000-0005-0000-0000-0000B8700000}"/>
    <cellStyle name="40 % - Accent6 13 6" xfId="7401" xr:uid="{00000000-0005-0000-0000-0000B9700000}"/>
    <cellStyle name="40 % - Accent6 13 6 2" xfId="17898" xr:uid="{00000000-0005-0000-0000-0000BA700000}"/>
    <cellStyle name="40 % - Accent6 13 6 2 2" xfId="40581" xr:uid="{00000000-0005-0000-0000-0000BB700000}"/>
    <cellStyle name="40 % - Accent6 13 6 3" xfId="30115" xr:uid="{00000000-0005-0000-0000-0000BC700000}"/>
    <cellStyle name="40 % - Accent6 13 7" xfId="12712" xr:uid="{00000000-0005-0000-0000-0000BD700000}"/>
    <cellStyle name="40 % - Accent6 13 7 2" xfId="35395" xr:uid="{00000000-0005-0000-0000-0000BE700000}"/>
    <cellStyle name="40 % - Accent6 13 8" xfId="2200" xr:uid="{00000000-0005-0000-0000-0000BF700000}"/>
    <cellStyle name="40 % - Accent6 13 8 2" xfId="24929" xr:uid="{00000000-0005-0000-0000-0000C0700000}"/>
    <cellStyle name="40 % - Accent6 13 9" xfId="23206" xr:uid="{00000000-0005-0000-0000-0000C1700000}"/>
    <cellStyle name="40 % - Accent6 14" xfId="825" xr:uid="{00000000-0005-0000-0000-0000C2700000}"/>
    <cellStyle name="40 % - Accent6 14 2" xfId="1352" xr:uid="{00000000-0005-0000-0000-0000C3700000}"/>
    <cellStyle name="40 % - Accent6 14 2 2" xfId="4101" xr:uid="{00000000-0005-0000-0000-0000C4700000}"/>
    <cellStyle name="40 % - Accent6 14 2 2 2" xfId="6693" xr:uid="{00000000-0005-0000-0000-0000C5700000}"/>
    <cellStyle name="40 % - Accent6 14 2 2 2 2" xfId="11886" xr:uid="{00000000-0005-0000-0000-0000C6700000}"/>
    <cellStyle name="40 % - Accent6 14 2 2 2 2 2" xfId="22380" xr:uid="{00000000-0005-0000-0000-0000C7700000}"/>
    <cellStyle name="40 % - Accent6 14 2 2 2 2 2 2" xfId="45063" xr:uid="{00000000-0005-0000-0000-0000C8700000}"/>
    <cellStyle name="40 % - Accent6 14 2 2 2 2 3" xfId="34597" xr:uid="{00000000-0005-0000-0000-0000C9700000}"/>
    <cellStyle name="40 % - Accent6 14 2 2 2 3" xfId="17194" xr:uid="{00000000-0005-0000-0000-0000CA700000}"/>
    <cellStyle name="40 % - Accent6 14 2 2 2 3 2" xfId="39877" xr:uid="{00000000-0005-0000-0000-0000CB700000}"/>
    <cellStyle name="40 % - Accent6 14 2 2 2 4" xfId="29411" xr:uid="{00000000-0005-0000-0000-0000CC700000}"/>
    <cellStyle name="40 % - Accent6 14 2 2 3" xfId="9296" xr:uid="{00000000-0005-0000-0000-0000CD700000}"/>
    <cellStyle name="40 % - Accent6 14 2 2 3 2" xfId="19790" xr:uid="{00000000-0005-0000-0000-0000CE700000}"/>
    <cellStyle name="40 % - Accent6 14 2 2 3 2 2" xfId="42473" xr:uid="{00000000-0005-0000-0000-0000CF700000}"/>
    <cellStyle name="40 % - Accent6 14 2 2 3 3" xfId="32007" xr:uid="{00000000-0005-0000-0000-0000D0700000}"/>
    <cellStyle name="40 % - Accent6 14 2 2 4" xfId="14604" xr:uid="{00000000-0005-0000-0000-0000D1700000}"/>
    <cellStyle name="40 % - Accent6 14 2 2 4 2" xfId="37287" xr:uid="{00000000-0005-0000-0000-0000D2700000}"/>
    <cellStyle name="40 % - Accent6 14 2 2 5" xfId="26821" xr:uid="{00000000-0005-0000-0000-0000D3700000}"/>
    <cellStyle name="40 % - Accent6 14 2 3" xfId="5454" xr:uid="{00000000-0005-0000-0000-0000D4700000}"/>
    <cellStyle name="40 % - Accent6 14 2 3 2" xfId="10647" xr:uid="{00000000-0005-0000-0000-0000D5700000}"/>
    <cellStyle name="40 % - Accent6 14 2 3 2 2" xfId="21141" xr:uid="{00000000-0005-0000-0000-0000D6700000}"/>
    <cellStyle name="40 % - Accent6 14 2 3 2 2 2" xfId="43824" xr:uid="{00000000-0005-0000-0000-0000D7700000}"/>
    <cellStyle name="40 % - Accent6 14 2 3 2 3" xfId="33358" xr:uid="{00000000-0005-0000-0000-0000D8700000}"/>
    <cellStyle name="40 % - Accent6 14 2 3 3" xfId="15955" xr:uid="{00000000-0005-0000-0000-0000D9700000}"/>
    <cellStyle name="40 % - Accent6 14 2 3 3 2" xfId="38638" xr:uid="{00000000-0005-0000-0000-0000DA700000}"/>
    <cellStyle name="40 % - Accent6 14 2 3 4" xfId="28172" xr:uid="{00000000-0005-0000-0000-0000DB700000}"/>
    <cellStyle name="40 % - Accent6 14 2 4" xfId="8057" xr:uid="{00000000-0005-0000-0000-0000DC700000}"/>
    <cellStyle name="40 % - Accent6 14 2 4 2" xfId="18551" xr:uid="{00000000-0005-0000-0000-0000DD700000}"/>
    <cellStyle name="40 % - Accent6 14 2 4 2 2" xfId="41234" xr:uid="{00000000-0005-0000-0000-0000DE700000}"/>
    <cellStyle name="40 % - Accent6 14 2 4 3" xfId="30768" xr:uid="{00000000-0005-0000-0000-0000DF700000}"/>
    <cellStyle name="40 % - Accent6 14 2 5" xfId="13365" xr:uid="{00000000-0005-0000-0000-0000E0700000}"/>
    <cellStyle name="40 % - Accent6 14 2 5 2" xfId="36048" xr:uid="{00000000-0005-0000-0000-0000E1700000}"/>
    <cellStyle name="40 % - Accent6 14 2 6" xfId="2853" xr:uid="{00000000-0005-0000-0000-0000E2700000}"/>
    <cellStyle name="40 % - Accent6 14 2 6 2" xfId="25582" xr:uid="{00000000-0005-0000-0000-0000E3700000}"/>
    <cellStyle name="40 % - Accent6 14 2 7" xfId="24152" xr:uid="{00000000-0005-0000-0000-0000E4700000}"/>
    <cellStyle name="40 % - Accent6 14 3" xfId="1985" xr:uid="{00000000-0005-0000-0000-0000E5700000}"/>
    <cellStyle name="40 % - Accent6 14 3 2" xfId="6172" xr:uid="{00000000-0005-0000-0000-0000E6700000}"/>
    <cellStyle name="40 % - Accent6 14 3 2 2" xfId="11365" xr:uid="{00000000-0005-0000-0000-0000E7700000}"/>
    <cellStyle name="40 % - Accent6 14 3 2 2 2" xfId="21859" xr:uid="{00000000-0005-0000-0000-0000E8700000}"/>
    <cellStyle name="40 % - Accent6 14 3 2 2 2 2" xfId="44542" xr:uid="{00000000-0005-0000-0000-0000E9700000}"/>
    <cellStyle name="40 % - Accent6 14 3 2 2 3" xfId="34076" xr:uid="{00000000-0005-0000-0000-0000EA700000}"/>
    <cellStyle name="40 % - Accent6 14 3 2 3" xfId="16673" xr:uid="{00000000-0005-0000-0000-0000EB700000}"/>
    <cellStyle name="40 % - Accent6 14 3 2 3 2" xfId="39356" xr:uid="{00000000-0005-0000-0000-0000EC700000}"/>
    <cellStyle name="40 % - Accent6 14 3 2 4" xfId="28890" xr:uid="{00000000-0005-0000-0000-0000ED700000}"/>
    <cellStyle name="40 % - Accent6 14 3 3" xfId="8775" xr:uid="{00000000-0005-0000-0000-0000EE700000}"/>
    <cellStyle name="40 % - Accent6 14 3 3 2" xfId="19269" xr:uid="{00000000-0005-0000-0000-0000EF700000}"/>
    <cellStyle name="40 % - Accent6 14 3 3 2 2" xfId="41952" xr:uid="{00000000-0005-0000-0000-0000F0700000}"/>
    <cellStyle name="40 % - Accent6 14 3 3 3" xfId="31486" xr:uid="{00000000-0005-0000-0000-0000F1700000}"/>
    <cellStyle name="40 % - Accent6 14 3 4" xfId="14083" xr:uid="{00000000-0005-0000-0000-0000F2700000}"/>
    <cellStyle name="40 % - Accent6 14 3 4 2" xfId="36766" xr:uid="{00000000-0005-0000-0000-0000F3700000}"/>
    <cellStyle name="40 % - Accent6 14 3 5" xfId="3576" xr:uid="{00000000-0005-0000-0000-0000F4700000}"/>
    <cellStyle name="40 % - Accent6 14 3 5 2" xfId="26300" xr:uid="{00000000-0005-0000-0000-0000F5700000}"/>
    <cellStyle name="40 % - Accent6 14 3 6" xfId="24786" xr:uid="{00000000-0005-0000-0000-0000F6700000}"/>
    <cellStyle name="40 % - Accent6 14 4" xfId="4932" xr:uid="{00000000-0005-0000-0000-0000F7700000}"/>
    <cellStyle name="40 % - Accent6 14 4 2" xfId="10125" xr:uid="{00000000-0005-0000-0000-0000F8700000}"/>
    <cellStyle name="40 % - Accent6 14 4 2 2" xfId="20619" xr:uid="{00000000-0005-0000-0000-0000F9700000}"/>
    <cellStyle name="40 % - Accent6 14 4 2 2 2" xfId="43302" xr:uid="{00000000-0005-0000-0000-0000FA700000}"/>
    <cellStyle name="40 % - Accent6 14 4 2 3" xfId="32836" xr:uid="{00000000-0005-0000-0000-0000FB700000}"/>
    <cellStyle name="40 % - Accent6 14 4 3" xfId="15433" xr:uid="{00000000-0005-0000-0000-0000FC700000}"/>
    <cellStyle name="40 % - Accent6 14 4 3 2" xfId="38116" xr:uid="{00000000-0005-0000-0000-0000FD700000}"/>
    <cellStyle name="40 % - Accent6 14 4 4" xfId="27650" xr:uid="{00000000-0005-0000-0000-0000FE700000}"/>
    <cellStyle name="40 % - Accent6 14 5" xfId="7534" xr:uid="{00000000-0005-0000-0000-0000FF700000}"/>
    <cellStyle name="40 % - Accent6 14 5 2" xfId="18029" xr:uid="{00000000-0005-0000-0000-000000710000}"/>
    <cellStyle name="40 % - Accent6 14 5 2 2" xfId="40712" xr:uid="{00000000-0005-0000-0000-000001710000}"/>
    <cellStyle name="40 % - Accent6 14 5 3" xfId="30246" xr:uid="{00000000-0005-0000-0000-000002710000}"/>
    <cellStyle name="40 % - Accent6 14 6" xfId="12843" xr:uid="{00000000-0005-0000-0000-000003710000}"/>
    <cellStyle name="40 % - Accent6 14 6 2" xfId="35526" xr:uid="{00000000-0005-0000-0000-000004710000}"/>
    <cellStyle name="40 % - Accent6 14 7" xfId="2332" xr:uid="{00000000-0005-0000-0000-000005710000}"/>
    <cellStyle name="40 % - Accent6 14 7 2" xfId="25060" xr:uid="{00000000-0005-0000-0000-000006710000}"/>
    <cellStyle name="40 % - Accent6 14 8" xfId="23613" xr:uid="{00000000-0005-0000-0000-000007710000}"/>
    <cellStyle name="40 % - Accent6 15" xfId="467" xr:uid="{00000000-0005-0000-0000-000008710000}"/>
    <cellStyle name="40 % - Accent6 15 2" xfId="988" xr:uid="{00000000-0005-0000-0000-000009710000}"/>
    <cellStyle name="40 % - Accent6 15 2 2" xfId="6432" xr:uid="{00000000-0005-0000-0000-00000A710000}"/>
    <cellStyle name="40 % - Accent6 15 2 2 2" xfId="11625" xr:uid="{00000000-0005-0000-0000-00000B710000}"/>
    <cellStyle name="40 % - Accent6 15 2 2 2 2" xfId="22119" xr:uid="{00000000-0005-0000-0000-00000C710000}"/>
    <cellStyle name="40 % - Accent6 15 2 2 2 2 2" xfId="44802" xr:uid="{00000000-0005-0000-0000-00000D710000}"/>
    <cellStyle name="40 % - Accent6 15 2 2 2 3" xfId="34336" xr:uid="{00000000-0005-0000-0000-00000E710000}"/>
    <cellStyle name="40 % - Accent6 15 2 2 3" xfId="16933" xr:uid="{00000000-0005-0000-0000-00000F710000}"/>
    <cellStyle name="40 % - Accent6 15 2 2 3 2" xfId="39616" xr:uid="{00000000-0005-0000-0000-000010710000}"/>
    <cellStyle name="40 % - Accent6 15 2 2 4" xfId="29150" xr:uid="{00000000-0005-0000-0000-000011710000}"/>
    <cellStyle name="40 % - Accent6 15 2 3" xfId="9035" xr:uid="{00000000-0005-0000-0000-000012710000}"/>
    <cellStyle name="40 % - Accent6 15 2 3 2" xfId="19529" xr:uid="{00000000-0005-0000-0000-000013710000}"/>
    <cellStyle name="40 % - Accent6 15 2 3 2 2" xfId="42212" xr:uid="{00000000-0005-0000-0000-000014710000}"/>
    <cellStyle name="40 % - Accent6 15 2 3 3" xfId="31746" xr:uid="{00000000-0005-0000-0000-000015710000}"/>
    <cellStyle name="40 % - Accent6 15 2 4" xfId="14343" xr:uid="{00000000-0005-0000-0000-000016710000}"/>
    <cellStyle name="40 % - Accent6 15 2 4 2" xfId="37026" xr:uid="{00000000-0005-0000-0000-000017710000}"/>
    <cellStyle name="40 % - Accent6 15 2 5" xfId="3840" xr:uid="{00000000-0005-0000-0000-000018710000}"/>
    <cellStyle name="40 % - Accent6 15 2 5 2" xfId="26560" xr:uid="{00000000-0005-0000-0000-000019710000}"/>
    <cellStyle name="40 % - Accent6 15 2 6" xfId="23777" xr:uid="{00000000-0005-0000-0000-00001A710000}"/>
    <cellStyle name="40 % - Accent6 15 3" xfId="1611" xr:uid="{00000000-0005-0000-0000-00001B710000}"/>
    <cellStyle name="40 % - Accent6 15 3 2" xfId="10386" xr:uid="{00000000-0005-0000-0000-00001C710000}"/>
    <cellStyle name="40 % - Accent6 15 3 2 2" xfId="20880" xr:uid="{00000000-0005-0000-0000-00001D710000}"/>
    <cellStyle name="40 % - Accent6 15 3 2 2 2" xfId="43563" xr:uid="{00000000-0005-0000-0000-00001E710000}"/>
    <cellStyle name="40 % - Accent6 15 3 2 3" xfId="33097" xr:uid="{00000000-0005-0000-0000-00001F710000}"/>
    <cellStyle name="40 % - Accent6 15 3 3" xfId="15694" xr:uid="{00000000-0005-0000-0000-000020710000}"/>
    <cellStyle name="40 % - Accent6 15 3 3 2" xfId="38377" xr:uid="{00000000-0005-0000-0000-000021710000}"/>
    <cellStyle name="40 % - Accent6 15 3 4" xfId="5193" xr:uid="{00000000-0005-0000-0000-000022710000}"/>
    <cellStyle name="40 % - Accent6 15 3 4 2" xfId="27911" xr:uid="{00000000-0005-0000-0000-000023710000}"/>
    <cellStyle name="40 % - Accent6 15 3 5" xfId="24411" xr:uid="{00000000-0005-0000-0000-000024710000}"/>
    <cellStyle name="40 % - Accent6 15 4" xfId="7796" xr:uid="{00000000-0005-0000-0000-000025710000}"/>
    <cellStyle name="40 % - Accent6 15 4 2" xfId="18290" xr:uid="{00000000-0005-0000-0000-000026710000}"/>
    <cellStyle name="40 % - Accent6 15 4 2 2" xfId="40973" xr:uid="{00000000-0005-0000-0000-000027710000}"/>
    <cellStyle name="40 % - Accent6 15 4 3" xfId="30507" xr:uid="{00000000-0005-0000-0000-000028710000}"/>
    <cellStyle name="40 % - Accent6 15 5" xfId="13104" xr:uid="{00000000-0005-0000-0000-000029710000}"/>
    <cellStyle name="40 % - Accent6 15 5 2" xfId="35787" xr:uid="{00000000-0005-0000-0000-00002A710000}"/>
    <cellStyle name="40 % - Accent6 15 6" xfId="2593" xr:uid="{00000000-0005-0000-0000-00002B710000}"/>
    <cellStyle name="40 % - Accent6 15 6 2" xfId="25321" xr:uid="{00000000-0005-0000-0000-00002C710000}"/>
    <cellStyle name="40 % - Accent6 15 7" xfId="23238" xr:uid="{00000000-0005-0000-0000-00002D710000}"/>
    <cellStyle name="40 % - Accent6 16" xfId="842" xr:uid="{00000000-0005-0000-0000-00002E710000}"/>
    <cellStyle name="40 % - Accent6 16 2" xfId="4368" xr:uid="{00000000-0005-0000-0000-00002F710000}"/>
    <cellStyle name="40 % - Accent6 16 2 2" xfId="6959" xr:uid="{00000000-0005-0000-0000-000030710000}"/>
    <cellStyle name="40 % - Accent6 16 2 2 2" xfId="12152" xr:uid="{00000000-0005-0000-0000-000031710000}"/>
    <cellStyle name="40 % - Accent6 16 2 2 2 2" xfId="22646" xr:uid="{00000000-0005-0000-0000-000032710000}"/>
    <cellStyle name="40 % - Accent6 16 2 2 2 2 2" xfId="45329" xr:uid="{00000000-0005-0000-0000-000033710000}"/>
    <cellStyle name="40 % - Accent6 16 2 2 2 3" xfId="34863" xr:uid="{00000000-0005-0000-0000-000034710000}"/>
    <cellStyle name="40 % - Accent6 16 2 2 3" xfId="17460" xr:uid="{00000000-0005-0000-0000-000035710000}"/>
    <cellStyle name="40 % - Accent6 16 2 2 3 2" xfId="40143" xr:uid="{00000000-0005-0000-0000-000036710000}"/>
    <cellStyle name="40 % - Accent6 16 2 2 4" xfId="29677" xr:uid="{00000000-0005-0000-0000-000037710000}"/>
    <cellStyle name="40 % - Accent6 16 2 3" xfId="9562" xr:uid="{00000000-0005-0000-0000-000038710000}"/>
    <cellStyle name="40 % - Accent6 16 2 3 2" xfId="20056" xr:uid="{00000000-0005-0000-0000-000039710000}"/>
    <cellStyle name="40 % - Accent6 16 2 3 2 2" xfId="42739" xr:uid="{00000000-0005-0000-0000-00003A710000}"/>
    <cellStyle name="40 % - Accent6 16 2 3 3" xfId="32273" xr:uid="{00000000-0005-0000-0000-00003B710000}"/>
    <cellStyle name="40 % - Accent6 16 2 4" xfId="14870" xr:uid="{00000000-0005-0000-0000-00003C710000}"/>
    <cellStyle name="40 % - Accent6 16 2 4 2" xfId="37553" xr:uid="{00000000-0005-0000-0000-00003D710000}"/>
    <cellStyle name="40 % - Accent6 16 2 5" xfId="27087" xr:uid="{00000000-0005-0000-0000-00003E710000}"/>
    <cellStyle name="40 % - Accent6 16 3" xfId="5720" xr:uid="{00000000-0005-0000-0000-00003F710000}"/>
    <cellStyle name="40 % - Accent6 16 3 2" xfId="10913" xr:uid="{00000000-0005-0000-0000-000040710000}"/>
    <cellStyle name="40 % - Accent6 16 3 2 2" xfId="21407" xr:uid="{00000000-0005-0000-0000-000041710000}"/>
    <cellStyle name="40 % - Accent6 16 3 2 2 2" xfId="44090" xr:uid="{00000000-0005-0000-0000-000042710000}"/>
    <cellStyle name="40 % - Accent6 16 3 2 3" xfId="33624" xr:uid="{00000000-0005-0000-0000-000043710000}"/>
    <cellStyle name="40 % - Accent6 16 3 3" xfId="16221" xr:uid="{00000000-0005-0000-0000-000044710000}"/>
    <cellStyle name="40 % - Accent6 16 3 3 2" xfId="38904" xr:uid="{00000000-0005-0000-0000-000045710000}"/>
    <cellStyle name="40 % - Accent6 16 3 4" xfId="28438" xr:uid="{00000000-0005-0000-0000-000046710000}"/>
    <cellStyle name="40 % - Accent6 16 4" xfId="8323" xr:uid="{00000000-0005-0000-0000-000047710000}"/>
    <cellStyle name="40 % - Accent6 16 4 2" xfId="18817" xr:uid="{00000000-0005-0000-0000-000048710000}"/>
    <cellStyle name="40 % - Accent6 16 4 2 2" xfId="41500" xr:uid="{00000000-0005-0000-0000-000049710000}"/>
    <cellStyle name="40 % - Accent6 16 4 3" xfId="31034" xr:uid="{00000000-0005-0000-0000-00004A710000}"/>
    <cellStyle name="40 % - Accent6 16 5" xfId="13631" xr:uid="{00000000-0005-0000-0000-00004B710000}"/>
    <cellStyle name="40 % - Accent6 16 5 2" xfId="36314" xr:uid="{00000000-0005-0000-0000-00004C710000}"/>
    <cellStyle name="40 % - Accent6 16 6" xfId="3118" xr:uid="{00000000-0005-0000-0000-00004D710000}"/>
    <cellStyle name="40 % - Accent6 16 6 2" xfId="25848" xr:uid="{00000000-0005-0000-0000-00004E710000}"/>
    <cellStyle name="40 % - Accent6 16 7" xfId="23630" xr:uid="{00000000-0005-0000-0000-00004F710000}"/>
    <cellStyle name="40 % - Accent6 17" xfId="1370" xr:uid="{00000000-0005-0000-0000-000050710000}"/>
    <cellStyle name="40 % - Accent6 17 2" xfId="4466" xr:uid="{00000000-0005-0000-0000-000051710000}"/>
    <cellStyle name="40 % - Accent6 17 2 2" xfId="7057" xr:uid="{00000000-0005-0000-0000-000052710000}"/>
    <cellStyle name="40 % - Accent6 17 2 2 2" xfId="12250" xr:uid="{00000000-0005-0000-0000-000053710000}"/>
    <cellStyle name="40 % - Accent6 17 2 2 2 2" xfId="22744" xr:uid="{00000000-0005-0000-0000-000054710000}"/>
    <cellStyle name="40 % - Accent6 17 2 2 2 2 2" xfId="45427" xr:uid="{00000000-0005-0000-0000-000055710000}"/>
    <cellStyle name="40 % - Accent6 17 2 2 2 3" xfId="34961" xr:uid="{00000000-0005-0000-0000-000056710000}"/>
    <cellStyle name="40 % - Accent6 17 2 2 3" xfId="17558" xr:uid="{00000000-0005-0000-0000-000057710000}"/>
    <cellStyle name="40 % - Accent6 17 2 2 3 2" xfId="40241" xr:uid="{00000000-0005-0000-0000-000058710000}"/>
    <cellStyle name="40 % - Accent6 17 2 2 4" xfId="29775" xr:uid="{00000000-0005-0000-0000-000059710000}"/>
    <cellStyle name="40 % - Accent6 17 2 3" xfId="9660" xr:uid="{00000000-0005-0000-0000-00005A710000}"/>
    <cellStyle name="40 % - Accent6 17 2 3 2" xfId="20154" xr:uid="{00000000-0005-0000-0000-00005B710000}"/>
    <cellStyle name="40 % - Accent6 17 2 3 2 2" xfId="42837" xr:uid="{00000000-0005-0000-0000-00005C710000}"/>
    <cellStyle name="40 % - Accent6 17 2 3 3" xfId="32371" xr:uid="{00000000-0005-0000-0000-00005D710000}"/>
    <cellStyle name="40 % - Accent6 17 2 4" xfId="14968" xr:uid="{00000000-0005-0000-0000-00005E710000}"/>
    <cellStyle name="40 % - Accent6 17 2 4 2" xfId="37651" xr:uid="{00000000-0005-0000-0000-00005F710000}"/>
    <cellStyle name="40 % - Accent6 17 2 5" xfId="27185" xr:uid="{00000000-0005-0000-0000-000060710000}"/>
    <cellStyle name="40 % - Accent6 17 3" xfId="5818" xr:uid="{00000000-0005-0000-0000-000061710000}"/>
    <cellStyle name="40 % - Accent6 17 3 2" xfId="11011" xr:uid="{00000000-0005-0000-0000-000062710000}"/>
    <cellStyle name="40 % - Accent6 17 3 2 2" xfId="21505" xr:uid="{00000000-0005-0000-0000-000063710000}"/>
    <cellStyle name="40 % - Accent6 17 3 2 2 2" xfId="44188" xr:uid="{00000000-0005-0000-0000-000064710000}"/>
    <cellStyle name="40 % - Accent6 17 3 2 3" xfId="33722" xr:uid="{00000000-0005-0000-0000-000065710000}"/>
    <cellStyle name="40 % - Accent6 17 3 3" xfId="16319" xr:uid="{00000000-0005-0000-0000-000066710000}"/>
    <cellStyle name="40 % - Accent6 17 3 3 2" xfId="39002" xr:uid="{00000000-0005-0000-0000-000067710000}"/>
    <cellStyle name="40 % - Accent6 17 3 4" xfId="28536" xr:uid="{00000000-0005-0000-0000-000068710000}"/>
    <cellStyle name="40 % - Accent6 17 4" xfId="8421" xr:uid="{00000000-0005-0000-0000-000069710000}"/>
    <cellStyle name="40 % - Accent6 17 4 2" xfId="18915" xr:uid="{00000000-0005-0000-0000-00006A710000}"/>
    <cellStyle name="40 % - Accent6 17 4 2 2" xfId="41598" xr:uid="{00000000-0005-0000-0000-00006B710000}"/>
    <cellStyle name="40 % - Accent6 17 4 3" xfId="31132" xr:uid="{00000000-0005-0000-0000-00006C710000}"/>
    <cellStyle name="40 % - Accent6 17 5" xfId="13729" xr:uid="{00000000-0005-0000-0000-00006D710000}"/>
    <cellStyle name="40 % - Accent6 17 5 2" xfId="36412" xr:uid="{00000000-0005-0000-0000-00006E710000}"/>
    <cellStyle name="40 % - Accent6 17 6" xfId="3216" xr:uid="{00000000-0005-0000-0000-00006F710000}"/>
    <cellStyle name="40 % - Accent6 17 6 2" xfId="25946" xr:uid="{00000000-0005-0000-0000-000070710000}"/>
    <cellStyle name="40 % - Accent6 17 7" xfId="24170" xr:uid="{00000000-0005-0000-0000-000071710000}"/>
    <cellStyle name="40 % - Accent6 18" xfId="1467" xr:uid="{00000000-0005-0000-0000-000072710000}"/>
    <cellStyle name="40 % - Accent6 18 2" xfId="5915" xr:uid="{00000000-0005-0000-0000-000073710000}"/>
    <cellStyle name="40 % - Accent6 18 2 2" xfId="11108" xr:uid="{00000000-0005-0000-0000-000074710000}"/>
    <cellStyle name="40 % - Accent6 18 2 2 2" xfId="21602" xr:uid="{00000000-0005-0000-0000-000075710000}"/>
    <cellStyle name="40 % - Accent6 18 2 2 2 2" xfId="44285" xr:uid="{00000000-0005-0000-0000-000076710000}"/>
    <cellStyle name="40 % - Accent6 18 2 2 3" xfId="33819" xr:uid="{00000000-0005-0000-0000-000077710000}"/>
    <cellStyle name="40 % - Accent6 18 2 3" xfId="16416" xr:uid="{00000000-0005-0000-0000-000078710000}"/>
    <cellStyle name="40 % - Accent6 18 2 3 2" xfId="39099" xr:uid="{00000000-0005-0000-0000-000079710000}"/>
    <cellStyle name="40 % - Accent6 18 2 4" xfId="28633" xr:uid="{00000000-0005-0000-0000-00007A710000}"/>
    <cellStyle name="40 % - Accent6 18 3" xfId="8518" xr:uid="{00000000-0005-0000-0000-00007B710000}"/>
    <cellStyle name="40 % - Accent6 18 3 2" xfId="19012" xr:uid="{00000000-0005-0000-0000-00007C710000}"/>
    <cellStyle name="40 % - Accent6 18 3 2 2" xfId="41695" xr:uid="{00000000-0005-0000-0000-00007D710000}"/>
    <cellStyle name="40 % - Accent6 18 3 3" xfId="31229" xr:uid="{00000000-0005-0000-0000-00007E710000}"/>
    <cellStyle name="40 % - Accent6 18 4" xfId="13826" xr:uid="{00000000-0005-0000-0000-00007F710000}"/>
    <cellStyle name="40 % - Accent6 18 4 2" xfId="36509" xr:uid="{00000000-0005-0000-0000-000080710000}"/>
    <cellStyle name="40 % - Accent6 18 5" xfId="3316" xr:uid="{00000000-0005-0000-0000-000081710000}"/>
    <cellStyle name="40 % - Accent6 18 5 2" xfId="26043" xr:uid="{00000000-0005-0000-0000-000082710000}"/>
    <cellStyle name="40 % - Accent6 18 6" xfId="24267" xr:uid="{00000000-0005-0000-0000-000083710000}"/>
    <cellStyle name="40 % - Accent6 19" xfId="4564" xr:uid="{00000000-0005-0000-0000-000084710000}"/>
    <cellStyle name="40 % - Accent6 19 2" xfId="7154" xr:uid="{00000000-0005-0000-0000-000085710000}"/>
    <cellStyle name="40 % - Accent6 19 2 2" xfId="12347" xr:uid="{00000000-0005-0000-0000-000086710000}"/>
    <cellStyle name="40 % - Accent6 19 2 2 2" xfId="22841" xr:uid="{00000000-0005-0000-0000-000087710000}"/>
    <cellStyle name="40 % - Accent6 19 2 2 2 2" xfId="45524" xr:uid="{00000000-0005-0000-0000-000088710000}"/>
    <cellStyle name="40 % - Accent6 19 2 2 3" xfId="35058" xr:uid="{00000000-0005-0000-0000-000089710000}"/>
    <cellStyle name="40 % - Accent6 19 2 3" xfId="17655" xr:uid="{00000000-0005-0000-0000-00008A710000}"/>
    <cellStyle name="40 % - Accent6 19 2 3 2" xfId="40338" xr:uid="{00000000-0005-0000-0000-00008B710000}"/>
    <cellStyle name="40 % - Accent6 19 2 4" xfId="29872" xr:uid="{00000000-0005-0000-0000-00008C710000}"/>
    <cellStyle name="40 % - Accent6 19 3" xfId="9757" xr:uid="{00000000-0005-0000-0000-00008D710000}"/>
    <cellStyle name="40 % - Accent6 19 3 2" xfId="20251" xr:uid="{00000000-0005-0000-0000-00008E710000}"/>
    <cellStyle name="40 % - Accent6 19 3 2 2" xfId="42934" xr:uid="{00000000-0005-0000-0000-00008F710000}"/>
    <cellStyle name="40 % - Accent6 19 3 3" xfId="32468" xr:uid="{00000000-0005-0000-0000-000090710000}"/>
    <cellStyle name="40 % - Accent6 19 4" xfId="15065" xr:uid="{00000000-0005-0000-0000-000091710000}"/>
    <cellStyle name="40 % - Accent6 19 4 2" xfId="37748" xr:uid="{00000000-0005-0000-0000-000092710000}"/>
    <cellStyle name="40 % - Accent6 19 5" xfId="27282" xr:uid="{00000000-0005-0000-0000-000093710000}"/>
    <cellStyle name="40 % - Accent6 2" xfId="144" xr:uid="{00000000-0005-0000-0000-000094710000}"/>
    <cellStyle name="40 % - Accent6 2 2" xfId="186" xr:uid="{00000000-0005-0000-0000-000095710000}"/>
    <cellStyle name="40 % - Accent6 2 3" xfId="750" xr:uid="{00000000-0005-0000-0000-000096710000}"/>
    <cellStyle name="40 % - Accent6 2 3 2" xfId="1272" xr:uid="{00000000-0005-0000-0000-000097710000}"/>
    <cellStyle name="40 % - Accent6 2 3 2 2" xfId="22947" xr:uid="{00000000-0005-0000-0000-000098710000}"/>
    <cellStyle name="40 % - Accent6 2 3 2 2 2" xfId="45630" xr:uid="{00000000-0005-0000-0000-000099710000}"/>
    <cellStyle name="40 % - Accent6 2 3 2 3" xfId="12455" xr:uid="{00000000-0005-0000-0000-00009A710000}"/>
    <cellStyle name="40 % - Accent6 2 3 2 3 2" xfId="35164" xr:uid="{00000000-0005-0000-0000-00009B710000}"/>
    <cellStyle name="40 % - Accent6 2 3 2 4" xfId="24069" xr:uid="{00000000-0005-0000-0000-00009C710000}"/>
    <cellStyle name="40 % - Accent6 2 3 3" xfId="1902" xr:uid="{00000000-0005-0000-0000-00009D710000}"/>
    <cellStyle name="40 % - Accent6 2 3 3 2" xfId="23006" xr:uid="{00000000-0005-0000-0000-00009E710000}"/>
    <cellStyle name="40 % - Accent6 2 3 3 2 2" xfId="45691" xr:uid="{00000000-0005-0000-0000-00009F710000}"/>
    <cellStyle name="40 % - Accent6 2 3 3 3" xfId="12531" xr:uid="{00000000-0005-0000-0000-0000A0710000}"/>
    <cellStyle name="40 % - Accent6 2 3 3 3 2" xfId="35225" xr:uid="{00000000-0005-0000-0000-0000A1710000}"/>
    <cellStyle name="40 % - Accent6 2 3 3 4" xfId="24703" xr:uid="{00000000-0005-0000-0000-0000A2710000}"/>
    <cellStyle name="40 % - Accent6 2 3 4" xfId="22989" xr:uid="{00000000-0005-0000-0000-0000A3710000}"/>
    <cellStyle name="40 % - Accent6 2 3 4 2" xfId="45673" xr:uid="{00000000-0005-0000-0000-0000A4710000}"/>
    <cellStyle name="40 % - Accent6 2 3 5" xfId="12508" xr:uid="{00000000-0005-0000-0000-0000A5710000}"/>
    <cellStyle name="40 % - Accent6 2 3 5 2" xfId="35207" xr:uid="{00000000-0005-0000-0000-0000A6710000}"/>
    <cellStyle name="40 % - Accent6 2 3 6" xfId="23530" xr:uid="{00000000-0005-0000-0000-0000A7710000}"/>
    <cellStyle name="40 % - Accent6 20" xfId="4671" xr:uid="{00000000-0005-0000-0000-0000A8710000}"/>
    <cellStyle name="40 % - Accent6 20 2" xfId="9864" xr:uid="{00000000-0005-0000-0000-0000A9710000}"/>
    <cellStyle name="40 % - Accent6 20 2 2" xfId="20358" xr:uid="{00000000-0005-0000-0000-0000AA710000}"/>
    <cellStyle name="40 % - Accent6 20 2 2 2" xfId="43041" xr:uid="{00000000-0005-0000-0000-0000AB710000}"/>
    <cellStyle name="40 % - Accent6 20 2 3" xfId="32575" xr:uid="{00000000-0005-0000-0000-0000AC710000}"/>
    <cellStyle name="40 % - Accent6 20 3" xfId="15172" xr:uid="{00000000-0005-0000-0000-0000AD710000}"/>
    <cellStyle name="40 % - Accent6 20 3 2" xfId="37855" xr:uid="{00000000-0005-0000-0000-0000AE710000}"/>
    <cellStyle name="40 % - Accent6 20 4" xfId="27389" xr:uid="{00000000-0005-0000-0000-0000AF710000}"/>
    <cellStyle name="40 % - Accent6 21" xfId="7261" xr:uid="{00000000-0005-0000-0000-0000B0710000}"/>
    <cellStyle name="40 % - Accent6 21 2" xfId="17762" xr:uid="{00000000-0005-0000-0000-0000B1710000}"/>
    <cellStyle name="40 % - Accent6 21 2 2" xfId="40445" xr:uid="{00000000-0005-0000-0000-0000B2710000}"/>
    <cellStyle name="40 % - Accent6 21 3" xfId="29979" xr:uid="{00000000-0005-0000-0000-0000B3710000}"/>
    <cellStyle name="40 % - Accent6 22" xfId="12587" xr:uid="{00000000-0005-0000-0000-0000B4710000}"/>
    <cellStyle name="40 % - Accent6 22 2" xfId="35270" xr:uid="{00000000-0005-0000-0000-0000B5710000}"/>
    <cellStyle name="40 % - Accent6 23" xfId="2003" xr:uid="{00000000-0005-0000-0000-0000B6710000}"/>
    <cellStyle name="40 % - Accent6 23 2" xfId="24804" xr:uid="{00000000-0005-0000-0000-0000B7710000}"/>
    <cellStyle name="40 % - Accent6 24" xfId="23094" xr:uid="{00000000-0005-0000-0000-0000B8710000}"/>
    <cellStyle name="40 % - Accent6 25" xfId="45734" xr:uid="{00000000-0005-0000-0000-0000B9710000}"/>
    <cellStyle name="40 % - Accent6 3" xfId="267" xr:uid="{00000000-0005-0000-0000-0000BA710000}"/>
    <cellStyle name="40 % - Accent6 4" xfId="281" xr:uid="{00000000-0005-0000-0000-0000BB710000}"/>
    <cellStyle name="40 % - Accent6 5" xfId="294" xr:uid="{00000000-0005-0000-0000-0000BC710000}"/>
    <cellStyle name="40 % - Accent6 6" xfId="307" xr:uid="{00000000-0005-0000-0000-0000BD710000}"/>
    <cellStyle name="40 % - Accent6 7" xfId="225" xr:uid="{00000000-0005-0000-0000-0000BE710000}"/>
    <cellStyle name="40 % - Accent6 8" xfId="326" xr:uid="{00000000-0005-0000-0000-0000BF710000}"/>
    <cellStyle name="40 % - Accent6 8 10" xfId="4691" xr:uid="{00000000-0005-0000-0000-0000C0710000}"/>
    <cellStyle name="40 % - Accent6 8 10 2" xfId="9884" xr:uid="{00000000-0005-0000-0000-0000C1710000}"/>
    <cellStyle name="40 % - Accent6 8 10 2 2" xfId="20378" xr:uid="{00000000-0005-0000-0000-0000C2710000}"/>
    <cellStyle name="40 % - Accent6 8 10 2 2 2" xfId="43061" xr:uid="{00000000-0005-0000-0000-0000C3710000}"/>
    <cellStyle name="40 % - Accent6 8 10 2 3" xfId="32595" xr:uid="{00000000-0005-0000-0000-0000C4710000}"/>
    <cellStyle name="40 % - Accent6 8 10 3" xfId="15192" xr:uid="{00000000-0005-0000-0000-0000C5710000}"/>
    <cellStyle name="40 % - Accent6 8 10 3 2" xfId="37875" xr:uid="{00000000-0005-0000-0000-0000C6710000}"/>
    <cellStyle name="40 % - Accent6 8 10 4" xfId="27409" xr:uid="{00000000-0005-0000-0000-0000C7710000}"/>
    <cellStyle name="40 % - Accent6 8 11" xfId="7289" xr:uid="{00000000-0005-0000-0000-0000C8710000}"/>
    <cellStyle name="40 % - Accent6 8 11 2" xfId="17787" xr:uid="{00000000-0005-0000-0000-0000C9710000}"/>
    <cellStyle name="40 % - Accent6 8 11 2 2" xfId="40470" xr:uid="{00000000-0005-0000-0000-0000CA710000}"/>
    <cellStyle name="40 % - Accent6 8 11 3" xfId="30004" xr:uid="{00000000-0005-0000-0000-0000CB710000}"/>
    <cellStyle name="40 % - Accent6 8 12" xfId="12602" xr:uid="{00000000-0005-0000-0000-0000CC710000}"/>
    <cellStyle name="40 % - Accent6 8 12 2" xfId="35285" xr:uid="{00000000-0005-0000-0000-0000CD710000}"/>
    <cellStyle name="40 % - Accent6 8 13" xfId="2018" xr:uid="{00000000-0005-0000-0000-0000CE710000}"/>
    <cellStyle name="40 % - Accent6 8 13 2" xfId="24819" xr:uid="{00000000-0005-0000-0000-0000CF710000}"/>
    <cellStyle name="40 % - Accent6 8 14" xfId="23109" xr:uid="{00000000-0005-0000-0000-0000D0710000}"/>
    <cellStyle name="40 % - Accent6 8 2" xfId="358" xr:uid="{00000000-0005-0000-0000-0000D1710000}"/>
    <cellStyle name="40 % - Accent6 8 2 10" xfId="7323" xr:uid="{00000000-0005-0000-0000-0000D2710000}"/>
    <cellStyle name="40 % - Accent6 8 2 10 2" xfId="17821" xr:uid="{00000000-0005-0000-0000-0000D3710000}"/>
    <cellStyle name="40 % - Accent6 8 2 10 2 2" xfId="40504" xr:uid="{00000000-0005-0000-0000-0000D4710000}"/>
    <cellStyle name="40 % - Accent6 8 2 10 3" xfId="30038" xr:uid="{00000000-0005-0000-0000-0000D5710000}"/>
    <cellStyle name="40 % - Accent6 8 2 11" xfId="12636" xr:uid="{00000000-0005-0000-0000-0000D6710000}"/>
    <cellStyle name="40 % - Accent6 8 2 11 2" xfId="35319" xr:uid="{00000000-0005-0000-0000-0000D7710000}"/>
    <cellStyle name="40 % - Accent6 8 2 12" xfId="2052" xr:uid="{00000000-0005-0000-0000-0000D8710000}"/>
    <cellStyle name="40 % - Accent6 8 2 12 2" xfId="24853" xr:uid="{00000000-0005-0000-0000-0000D9710000}"/>
    <cellStyle name="40 % - Accent6 8 2 13" xfId="23143" xr:uid="{00000000-0005-0000-0000-0000DA710000}"/>
    <cellStyle name="40 % - Accent6 8 2 2" xfId="616" xr:uid="{00000000-0005-0000-0000-0000DB710000}"/>
    <cellStyle name="40 % - Accent6 8 2 2 2" xfId="796" xr:uid="{00000000-0005-0000-0000-0000DC710000}"/>
    <cellStyle name="40 % - Accent6 8 2 2 2 2" xfId="1323" xr:uid="{00000000-0005-0000-0000-0000DD710000}"/>
    <cellStyle name="40 % - Accent6 8 2 2 2 2 2" xfId="4285" xr:uid="{00000000-0005-0000-0000-0000DE710000}"/>
    <cellStyle name="40 % - Accent6 8 2 2 2 2 2 2" xfId="6877" xr:uid="{00000000-0005-0000-0000-0000DF710000}"/>
    <cellStyle name="40 % - Accent6 8 2 2 2 2 2 2 2" xfId="12070" xr:uid="{00000000-0005-0000-0000-0000E0710000}"/>
    <cellStyle name="40 % - Accent6 8 2 2 2 2 2 2 2 2" xfId="22564" xr:uid="{00000000-0005-0000-0000-0000E1710000}"/>
    <cellStyle name="40 % - Accent6 8 2 2 2 2 2 2 2 2 2" xfId="45247" xr:uid="{00000000-0005-0000-0000-0000E2710000}"/>
    <cellStyle name="40 % - Accent6 8 2 2 2 2 2 2 2 3" xfId="34781" xr:uid="{00000000-0005-0000-0000-0000E3710000}"/>
    <cellStyle name="40 % - Accent6 8 2 2 2 2 2 2 3" xfId="17378" xr:uid="{00000000-0005-0000-0000-0000E4710000}"/>
    <cellStyle name="40 % - Accent6 8 2 2 2 2 2 2 3 2" xfId="40061" xr:uid="{00000000-0005-0000-0000-0000E5710000}"/>
    <cellStyle name="40 % - Accent6 8 2 2 2 2 2 2 4" xfId="29595" xr:uid="{00000000-0005-0000-0000-0000E6710000}"/>
    <cellStyle name="40 % - Accent6 8 2 2 2 2 2 3" xfId="9480" xr:uid="{00000000-0005-0000-0000-0000E7710000}"/>
    <cellStyle name="40 % - Accent6 8 2 2 2 2 2 3 2" xfId="19974" xr:uid="{00000000-0005-0000-0000-0000E8710000}"/>
    <cellStyle name="40 % - Accent6 8 2 2 2 2 2 3 2 2" xfId="42657" xr:uid="{00000000-0005-0000-0000-0000E9710000}"/>
    <cellStyle name="40 % - Accent6 8 2 2 2 2 2 3 3" xfId="32191" xr:uid="{00000000-0005-0000-0000-0000EA710000}"/>
    <cellStyle name="40 % - Accent6 8 2 2 2 2 2 4" xfId="14788" xr:uid="{00000000-0005-0000-0000-0000EB710000}"/>
    <cellStyle name="40 % - Accent6 8 2 2 2 2 2 4 2" xfId="37471" xr:uid="{00000000-0005-0000-0000-0000EC710000}"/>
    <cellStyle name="40 % - Accent6 8 2 2 2 2 2 5" xfId="27005" xr:uid="{00000000-0005-0000-0000-0000ED710000}"/>
    <cellStyle name="40 % - Accent6 8 2 2 2 2 3" xfId="5638" xr:uid="{00000000-0005-0000-0000-0000EE710000}"/>
    <cellStyle name="40 % - Accent6 8 2 2 2 2 3 2" xfId="10831" xr:uid="{00000000-0005-0000-0000-0000EF710000}"/>
    <cellStyle name="40 % - Accent6 8 2 2 2 2 3 2 2" xfId="21325" xr:uid="{00000000-0005-0000-0000-0000F0710000}"/>
    <cellStyle name="40 % - Accent6 8 2 2 2 2 3 2 2 2" xfId="44008" xr:uid="{00000000-0005-0000-0000-0000F1710000}"/>
    <cellStyle name="40 % - Accent6 8 2 2 2 2 3 2 3" xfId="33542" xr:uid="{00000000-0005-0000-0000-0000F2710000}"/>
    <cellStyle name="40 % - Accent6 8 2 2 2 2 3 3" xfId="16139" xr:uid="{00000000-0005-0000-0000-0000F3710000}"/>
    <cellStyle name="40 % - Accent6 8 2 2 2 2 3 3 2" xfId="38822" xr:uid="{00000000-0005-0000-0000-0000F4710000}"/>
    <cellStyle name="40 % - Accent6 8 2 2 2 2 3 4" xfId="28356" xr:uid="{00000000-0005-0000-0000-0000F5710000}"/>
    <cellStyle name="40 % - Accent6 8 2 2 2 2 4" xfId="8241" xr:uid="{00000000-0005-0000-0000-0000F6710000}"/>
    <cellStyle name="40 % - Accent6 8 2 2 2 2 4 2" xfId="18735" xr:uid="{00000000-0005-0000-0000-0000F7710000}"/>
    <cellStyle name="40 % - Accent6 8 2 2 2 2 4 2 2" xfId="41418" xr:uid="{00000000-0005-0000-0000-0000F8710000}"/>
    <cellStyle name="40 % - Accent6 8 2 2 2 2 4 3" xfId="30952" xr:uid="{00000000-0005-0000-0000-0000F9710000}"/>
    <cellStyle name="40 % - Accent6 8 2 2 2 2 5" xfId="13549" xr:uid="{00000000-0005-0000-0000-0000FA710000}"/>
    <cellStyle name="40 % - Accent6 8 2 2 2 2 5 2" xfId="36232" xr:uid="{00000000-0005-0000-0000-0000FB710000}"/>
    <cellStyle name="40 % - Accent6 8 2 2 2 2 6" xfId="3036" xr:uid="{00000000-0005-0000-0000-0000FC710000}"/>
    <cellStyle name="40 % - Accent6 8 2 2 2 2 6 2" xfId="25766" xr:uid="{00000000-0005-0000-0000-0000FD710000}"/>
    <cellStyle name="40 % - Accent6 8 2 2 2 2 7" xfId="24121" xr:uid="{00000000-0005-0000-0000-0000FE710000}"/>
    <cellStyle name="40 % - Accent6 8 2 2 2 3" xfId="1954" xr:uid="{00000000-0005-0000-0000-0000FF710000}"/>
    <cellStyle name="40 % - Accent6 8 2 2 2 3 2" xfId="6356" xr:uid="{00000000-0005-0000-0000-000000720000}"/>
    <cellStyle name="40 % - Accent6 8 2 2 2 3 2 2" xfId="11549" xr:uid="{00000000-0005-0000-0000-000001720000}"/>
    <cellStyle name="40 % - Accent6 8 2 2 2 3 2 2 2" xfId="22043" xr:uid="{00000000-0005-0000-0000-000002720000}"/>
    <cellStyle name="40 % - Accent6 8 2 2 2 3 2 2 2 2" xfId="44726" xr:uid="{00000000-0005-0000-0000-000003720000}"/>
    <cellStyle name="40 % - Accent6 8 2 2 2 3 2 2 3" xfId="34260" xr:uid="{00000000-0005-0000-0000-000004720000}"/>
    <cellStyle name="40 % - Accent6 8 2 2 2 3 2 3" xfId="16857" xr:uid="{00000000-0005-0000-0000-000005720000}"/>
    <cellStyle name="40 % - Accent6 8 2 2 2 3 2 3 2" xfId="39540" xr:uid="{00000000-0005-0000-0000-000006720000}"/>
    <cellStyle name="40 % - Accent6 8 2 2 2 3 2 4" xfId="29074" xr:uid="{00000000-0005-0000-0000-000007720000}"/>
    <cellStyle name="40 % - Accent6 8 2 2 2 3 3" xfId="8959" xr:uid="{00000000-0005-0000-0000-000008720000}"/>
    <cellStyle name="40 % - Accent6 8 2 2 2 3 3 2" xfId="19453" xr:uid="{00000000-0005-0000-0000-000009720000}"/>
    <cellStyle name="40 % - Accent6 8 2 2 2 3 3 2 2" xfId="42136" xr:uid="{00000000-0005-0000-0000-00000A720000}"/>
    <cellStyle name="40 % - Accent6 8 2 2 2 3 3 3" xfId="31670" xr:uid="{00000000-0005-0000-0000-00000B720000}"/>
    <cellStyle name="40 % - Accent6 8 2 2 2 3 4" xfId="14267" xr:uid="{00000000-0005-0000-0000-00000C720000}"/>
    <cellStyle name="40 % - Accent6 8 2 2 2 3 4 2" xfId="36950" xr:uid="{00000000-0005-0000-0000-00000D720000}"/>
    <cellStyle name="40 % - Accent6 8 2 2 2 3 5" xfId="3761" xr:uid="{00000000-0005-0000-0000-00000E720000}"/>
    <cellStyle name="40 % - Accent6 8 2 2 2 3 5 2" xfId="26484" xr:uid="{00000000-0005-0000-0000-00000F720000}"/>
    <cellStyle name="40 % - Accent6 8 2 2 2 3 6" xfId="24755" xr:uid="{00000000-0005-0000-0000-000010720000}"/>
    <cellStyle name="40 % - Accent6 8 2 2 2 4" xfId="5116" xr:uid="{00000000-0005-0000-0000-000011720000}"/>
    <cellStyle name="40 % - Accent6 8 2 2 2 4 2" xfId="10309" xr:uid="{00000000-0005-0000-0000-000012720000}"/>
    <cellStyle name="40 % - Accent6 8 2 2 2 4 2 2" xfId="20803" xr:uid="{00000000-0005-0000-0000-000013720000}"/>
    <cellStyle name="40 % - Accent6 8 2 2 2 4 2 2 2" xfId="43486" xr:uid="{00000000-0005-0000-0000-000014720000}"/>
    <cellStyle name="40 % - Accent6 8 2 2 2 4 2 3" xfId="33020" xr:uid="{00000000-0005-0000-0000-000015720000}"/>
    <cellStyle name="40 % - Accent6 8 2 2 2 4 3" xfId="15617" xr:uid="{00000000-0005-0000-0000-000016720000}"/>
    <cellStyle name="40 % - Accent6 8 2 2 2 4 3 2" xfId="38300" xr:uid="{00000000-0005-0000-0000-000017720000}"/>
    <cellStyle name="40 % - Accent6 8 2 2 2 4 4" xfId="27834" xr:uid="{00000000-0005-0000-0000-000018720000}"/>
    <cellStyle name="40 % - Accent6 8 2 2 2 5" xfId="7719" xr:uid="{00000000-0005-0000-0000-000019720000}"/>
    <cellStyle name="40 % - Accent6 8 2 2 2 5 2" xfId="18213" xr:uid="{00000000-0005-0000-0000-00001A720000}"/>
    <cellStyle name="40 % - Accent6 8 2 2 2 5 2 2" xfId="40896" xr:uid="{00000000-0005-0000-0000-00001B720000}"/>
    <cellStyle name="40 % - Accent6 8 2 2 2 5 3" xfId="30430" xr:uid="{00000000-0005-0000-0000-00001C720000}"/>
    <cellStyle name="40 % - Accent6 8 2 2 2 6" xfId="13027" xr:uid="{00000000-0005-0000-0000-00001D720000}"/>
    <cellStyle name="40 % - Accent6 8 2 2 2 6 2" xfId="35710" xr:uid="{00000000-0005-0000-0000-00001E720000}"/>
    <cellStyle name="40 % - Accent6 8 2 2 2 7" xfId="2517" xr:uid="{00000000-0005-0000-0000-00001F720000}"/>
    <cellStyle name="40 % - Accent6 8 2 2 2 7 2" xfId="25244" xr:uid="{00000000-0005-0000-0000-000020720000}"/>
    <cellStyle name="40 % - Accent6 8 2 2 2 8" xfId="23582" xr:uid="{00000000-0005-0000-0000-000021720000}"/>
    <cellStyle name="40 % - Accent6 8 2 2 3" xfId="1139" xr:uid="{00000000-0005-0000-0000-000022720000}"/>
    <cellStyle name="40 % - Accent6 8 2 2 3 2" xfId="4024" xr:uid="{00000000-0005-0000-0000-000023720000}"/>
    <cellStyle name="40 % - Accent6 8 2 2 3 2 2" xfId="6616" xr:uid="{00000000-0005-0000-0000-000024720000}"/>
    <cellStyle name="40 % - Accent6 8 2 2 3 2 2 2" xfId="11809" xr:uid="{00000000-0005-0000-0000-000025720000}"/>
    <cellStyle name="40 % - Accent6 8 2 2 3 2 2 2 2" xfId="22303" xr:uid="{00000000-0005-0000-0000-000026720000}"/>
    <cellStyle name="40 % - Accent6 8 2 2 3 2 2 2 2 2" xfId="44986" xr:uid="{00000000-0005-0000-0000-000027720000}"/>
    <cellStyle name="40 % - Accent6 8 2 2 3 2 2 2 3" xfId="34520" xr:uid="{00000000-0005-0000-0000-000028720000}"/>
    <cellStyle name="40 % - Accent6 8 2 2 3 2 2 3" xfId="17117" xr:uid="{00000000-0005-0000-0000-000029720000}"/>
    <cellStyle name="40 % - Accent6 8 2 2 3 2 2 3 2" xfId="39800" xr:uid="{00000000-0005-0000-0000-00002A720000}"/>
    <cellStyle name="40 % - Accent6 8 2 2 3 2 2 4" xfId="29334" xr:uid="{00000000-0005-0000-0000-00002B720000}"/>
    <cellStyle name="40 % - Accent6 8 2 2 3 2 3" xfId="9219" xr:uid="{00000000-0005-0000-0000-00002C720000}"/>
    <cellStyle name="40 % - Accent6 8 2 2 3 2 3 2" xfId="19713" xr:uid="{00000000-0005-0000-0000-00002D720000}"/>
    <cellStyle name="40 % - Accent6 8 2 2 3 2 3 2 2" xfId="42396" xr:uid="{00000000-0005-0000-0000-00002E720000}"/>
    <cellStyle name="40 % - Accent6 8 2 2 3 2 3 3" xfId="31930" xr:uid="{00000000-0005-0000-0000-00002F720000}"/>
    <cellStyle name="40 % - Accent6 8 2 2 3 2 4" xfId="14527" xr:uid="{00000000-0005-0000-0000-000030720000}"/>
    <cellStyle name="40 % - Accent6 8 2 2 3 2 4 2" xfId="37210" xr:uid="{00000000-0005-0000-0000-000031720000}"/>
    <cellStyle name="40 % - Accent6 8 2 2 3 2 5" xfId="26744" xr:uid="{00000000-0005-0000-0000-000032720000}"/>
    <cellStyle name="40 % - Accent6 8 2 2 3 3" xfId="5377" xr:uid="{00000000-0005-0000-0000-000033720000}"/>
    <cellStyle name="40 % - Accent6 8 2 2 3 3 2" xfId="10570" xr:uid="{00000000-0005-0000-0000-000034720000}"/>
    <cellStyle name="40 % - Accent6 8 2 2 3 3 2 2" xfId="21064" xr:uid="{00000000-0005-0000-0000-000035720000}"/>
    <cellStyle name="40 % - Accent6 8 2 2 3 3 2 2 2" xfId="43747" xr:uid="{00000000-0005-0000-0000-000036720000}"/>
    <cellStyle name="40 % - Accent6 8 2 2 3 3 2 3" xfId="33281" xr:uid="{00000000-0005-0000-0000-000037720000}"/>
    <cellStyle name="40 % - Accent6 8 2 2 3 3 3" xfId="15878" xr:uid="{00000000-0005-0000-0000-000038720000}"/>
    <cellStyle name="40 % - Accent6 8 2 2 3 3 3 2" xfId="38561" xr:uid="{00000000-0005-0000-0000-000039720000}"/>
    <cellStyle name="40 % - Accent6 8 2 2 3 3 4" xfId="28095" xr:uid="{00000000-0005-0000-0000-00003A720000}"/>
    <cellStyle name="40 % - Accent6 8 2 2 3 4" xfId="7980" xr:uid="{00000000-0005-0000-0000-00003B720000}"/>
    <cellStyle name="40 % - Accent6 8 2 2 3 4 2" xfId="18474" xr:uid="{00000000-0005-0000-0000-00003C720000}"/>
    <cellStyle name="40 % - Accent6 8 2 2 3 4 2 2" xfId="41157" xr:uid="{00000000-0005-0000-0000-00003D720000}"/>
    <cellStyle name="40 % - Accent6 8 2 2 3 4 3" xfId="30691" xr:uid="{00000000-0005-0000-0000-00003E720000}"/>
    <cellStyle name="40 % - Accent6 8 2 2 3 5" xfId="13288" xr:uid="{00000000-0005-0000-0000-00003F720000}"/>
    <cellStyle name="40 % - Accent6 8 2 2 3 5 2" xfId="35971" xr:uid="{00000000-0005-0000-0000-000040720000}"/>
    <cellStyle name="40 % - Accent6 8 2 2 3 6" xfId="2776" xr:uid="{00000000-0005-0000-0000-000041720000}"/>
    <cellStyle name="40 % - Accent6 8 2 2 3 6 2" xfId="25505" xr:uid="{00000000-0005-0000-0000-000042720000}"/>
    <cellStyle name="40 % - Accent6 8 2 2 3 7" xfId="23930" xr:uid="{00000000-0005-0000-0000-000043720000}"/>
    <cellStyle name="40 % - Accent6 8 2 2 4" xfId="1763" xr:uid="{00000000-0005-0000-0000-000044720000}"/>
    <cellStyle name="40 % - Accent6 8 2 2 4 2" xfId="6095" xr:uid="{00000000-0005-0000-0000-000045720000}"/>
    <cellStyle name="40 % - Accent6 8 2 2 4 2 2" xfId="11288" xr:uid="{00000000-0005-0000-0000-000046720000}"/>
    <cellStyle name="40 % - Accent6 8 2 2 4 2 2 2" xfId="21782" xr:uid="{00000000-0005-0000-0000-000047720000}"/>
    <cellStyle name="40 % - Accent6 8 2 2 4 2 2 2 2" xfId="44465" xr:uid="{00000000-0005-0000-0000-000048720000}"/>
    <cellStyle name="40 % - Accent6 8 2 2 4 2 2 3" xfId="33999" xr:uid="{00000000-0005-0000-0000-000049720000}"/>
    <cellStyle name="40 % - Accent6 8 2 2 4 2 3" xfId="16596" xr:uid="{00000000-0005-0000-0000-00004A720000}"/>
    <cellStyle name="40 % - Accent6 8 2 2 4 2 3 2" xfId="39279" xr:uid="{00000000-0005-0000-0000-00004B720000}"/>
    <cellStyle name="40 % - Accent6 8 2 2 4 2 4" xfId="28813" xr:uid="{00000000-0005-0000-0000-00004C720000}"/>
    <cellStyle name="40 % - Accent6 8 2 2 4 3" xfId="8698" xr:uid="{00000000-0005-0000-0000-00004D720000}"/>
    <cellStyle name="40 % - Accent6 8 2 2 4 3 2" xfId="19192" xr:uid="{00000000-0005-0000-0000-00004E720000}"/>
    <cellStyle name="40 % - Accent6 8 2 2 4 3 2 2" xfId="41875" xr:uid="{00000000-0005-0000-0000-00004F720000}"/>
    <cellStyle name="40 % - Accent6 8 2 2 4 3 3" xfId="31409" xr:uid="{00000000-0005-0000-0000-000050720000}"/>
    <cellStyle name="40 % - Accent6 8 2 2 4 4" xfId="14006" xr:uid="{00000000-0005-0000-0000-000051720000}"/>
    <cellStyle name="40 % - Accent6 8 2 2 4 4 2" xfId="36689" xr:uid="{00000000-0005-0000-0000-000052720000}"/>
    <cellStyle name="40 % - Accent6 8 2 2 4 5" xfId="3498" xr:uid="{00000000-0005-0000-0000-000053720000}"/>
    <cellStyle name="40 % - Accent6 8 2 2 4 5 2" xfId="26223" xr:uid="{00000000-0005-0000-0000-000054720000}"/>
    <cellStyle name="40 % - Accent6 8 2 2 4 6" xfId="24564" xr:uid="{00000000-0005-0000-0000-000055720000}"/>
    <cellStyle name="40 % - Accent6 8 2 2 5" xfId="4855" xr:uid="{00000000-0005-0000-0000-000056720000}"/>
    <cellStyle name="40 % - Accent6 8 2 2 5 2" xfId="10048" xr:uid="{00000000-0005-0000-0000-000057720000}"/>
    <cellStyle name="40 % - Accent6 8 2 2 5 2 2" xfId="20542" xr:uid="{00000000-0005-0000-0000-000058720000}"/>
    <cellStyle name="40 % - Accent6 8 2 2 5 2 2 2" xfId="43225" xr:uid="{00000000-0005-0000-0000-000059720000}"/>
    <cellStyle name="40 % - Accent6 8 2 2 5 2 3" xfId="32759" xr:uid="{00000000-0005-0000-0000-00005A720000}"/>
    <cellStyle name="40 % - Accent6 8 2 2 5 3" xfId="15356" xr:uid="{00000000-0005-0000-0000-00005B720000}"/>
    <cellStyle name="40 % - Accent6 8 2 2 5 3 2" xfId="38039" xr:uid="{00000000-0005-0000-0000-00005C720000}"/>
    <cellStyle name="40 % - Accent6 8 2 2 5 4" xfId="27573" xr:uid="{00000000-0005-0000-0000-00005D720000}"/>
    <cellStyle name="40 % - Accent6 8 2 2 6" xfId="7456" xr:uid="{00000000-0005-0000-0000-00005E720000}"/>
    <cellStyle name="40 % - Accent6 8 2 2 6 2" xfId="17952" xr:uid="{00000000-0005-0000-0000-00005F720000}"/>
    <cellStyle name="40 % - Accent6 8 2 2 6 2 2" xfId="40635" xr:uid="{00000000-0005-0000-0000-000060720000}"/>
    <cellStyle name="40 % - Accent6 8 2 2 6 3" xfId="30169" xr:uid="{00000000-0005-0000-0000-000061720000}"/>
    <cellStyle name="40 % - Accent6 8 2 2 7" xfId="12766" xr:uid="{00000000-0005-0000-0000-000062720000}"/>
    <cellStyle name="40 % - Accent6 8 2 2 7 2" xfId="35449" xr:uid="{00000000-0005-0000-0000-000063720000}"/>
    <cellStyle name="40 % - Accent6 8 2 2 8" xfId="2255" xr:uid="{00000000-0005-0000-0000-000064720000}"/>
    <cellStyle name="40 % - Accent6 8 2 2 8 2" xfId="24983" xr:uid="{00000000-0005-0000-0000-000065720000}"/>
    <cellStyle name="40 % - Accent6 8 2 2 9" xfId="23391" xr:uid="{00000000-0005-0000-0000-000066720000}"/>
    <cellStyle name="40 % - Accent6 8 2 3" xfId="708" xr:uid="{00000000-0005-0000-0000-000067720000}"/>
    <cellStyle name="40 % - Accent6 8 2 3 2" xfId="1230" xr:uid="{00000000-0005-0000-0000-000068720000}"/>
    <cellStyle name="40 % - Accent6 8 2 3 2 2" xfId="4155" xr:uid="{00000000-0005-0000-0000-000069720000}"/>
    <cellStyle name="40 % - Accent6 8 2 3 2 2 2" xfId="6747" xr:uid="{00000000-0005-0000-0000-00006A720000}"/>
    <cellStyle name="40 % - Accent6 8 2 3 2 2 2 2" xfId="11940" xr:uid="{00000000-0005-0000-0000-00006B720000}"/>
    <cellStyle name="40 % - Accent6 8 2 3 2 2 2 2 2" xfId="22434" xr:uid="{00000000-0005-0000-0000-00006C720000}"/>
    <cellStyle name="40 % - Accent6 8 2 3 2 2 2 2 2 2" xfId="45117" xr:uid="{00000000-0005-0000-0000-00006D720000}"/>
    <cellStyle name="40 % - Accent6 8 2 3 2 2 2 2 3" xfId="34651" xr:uid="{00000000-0005-0000-0000-00006E720000}"/>
    <cellStyle name="40 % - Accent6 8 2 3 2 2 2 3" xfId="17248" xr:uid="{00000000-0005-0000-0000-00006F720000}"/>
    <cellStyle name="40 % - Accent6 8 2 3 2 2 2 3 2" xfId="39931" xr:uid="{00000000-0005-0000-0000-000070720000}"/>
    <cellStyle name="40 % - Accent6 8 2 3 2 2 2 4" xfId="29465" xr:uid="{00000000-0005-0000-0000-000071720000}"/>
    <cellStyle name="40 % - Accent6 8 2 3 2 2 3" xfId="9350" xr:uid="{00000000-0005-0000-0000-000072720000}"/>
    <cellStyle name="40 % - Accent6 8 2 3 2 2 3 2" xfId="19844" xr:uid="{00000000-0005-0000-0000-000073720000}"/>
    <cellStyle name="40 % - Accent6 8 2 3 2 2 3 2 2" xfId="42527" xr:uid="{00000000-0005-0000-0000-000074720000}"/>
    <cellStyle name="40 % - Accent6 8 2 3 2 2 3 3" xfId="32061" xr:uid="{00000000-0005-0000-0000-000075720000}"/>
    <cellStyle name="40 % - Accent6 8 2 3 2 2 4" xfId="14658" xr:uid="{00000000-0005-0000-0000-000076720000}"/>
    <cellStyle name="40 % - Accent6 8 2 3 2 2 4 2" xfId="37341" xr:uid="{00000000-0005-0000-0000-000077720000}"/>
    <cellStyle name="40 % - Accent6 8 2 3 2 2 5" xfId="26875" xr:uid="{00000000-0005-0000-0000-000078720000}"/>
    <cellStyle name="40 % - Accent6 8 2 3 2 3" xfId="5508" xr:uid="{00000000-0005-0000-0000-000079720000}"/>
    <cellStyle name="40 % - Accent6 8 2 3 2 3 2" xfId="10701" xr:uid="{00000000-0005-0000-0000-00007A720000}"/>
    <cellStyle name="40 % - Accent6 8 2 3 2 3 2 2" xfId="21195" xr:uid="{00000000-0005-0000-0000-00007B720000}"/>
    <cellStyle name="40 % - Accent6 8 2 3 2 3 2 2 2" xfId="43878" xr:uid="{00000000-0005-0000-0000-00007C720000}"/>
    <cellStyle name="40 % - Accent6 8 2 3 2 3 2 3" xfId="33412" xr:uid="{00000000-0005-0000-0000-00007D720000}"/>
    <cellStyle name="40 % - Accent6 8 2 3 2 3 3" xfId="16009" xr:uid="{00000000-0005-0000-0000-00007E720000}"/>
    <cellStyle name="40 % - Accent6 8 2 3 2 3 3 2" xfId="38692" xr:uid="{00000000-0005-0000-0000-00007F720000}"/>
    <cellStyle name="40 % - Accent6 8 2 3 2 3 4" xfId="28226" xr:uid="{00000000-0005-0000-0000-000080720000}"/>
    <cellStyle name="40 % - Accent6 8 2 3 2 4" xfId="8111" xr:uid="{00000000-0005-0000-0000-000081720000}"/>
    <cellStyle name="40 % - Accent6 8 2 3 2 4 2" xfId="18605" xr:uid="{00000000-0005-0000-0000-000082720000}"/>
    <cellStyle name="40 % - Accent6 8 2 3 2 4 2 2" xfId="41288" xr:uid="{00000000-0005-0000-0000-000083720000}"/>
    <cellStyle name="40 % - Accent6 8 2 3 2 4 3" xfId="30822" xr:uid="{00000000-0005-0000-0000-000084720000}"/>
    <cellStyle name="40 % - Accent6 8 2 3 2 5" xfId="13419" xr:uid="{00000000-0005-0000-0000-000085720000}"/>
    <cellStyle name="40 % - Accent6 8 2 3 2 5 2" xfId="36102" xr:uid="{00000000-0005-0000-0000-000086720000}"/>
    <cellStyle name="40 % - Accent6 8 2 3 2 6" xfId="2907" xr:uid="{00000000-0005-0000-0000-000087720000}"/>
    <cellStyle name="40 % - Accent6 8 2 3 2 6 2" xfId="25636" xr:uid="{00000000-0005-0000-0000-000088720000}"/>
    <cellStyle name="40 % - Accent6 8 2 3 2 7" xfId="24027" xr:uid="{00000000-0005-0000-0000-000089720000}"/>
    <cellStyle name="40 % - Accent6 8 2 3 3" xfId="1860" xr:uid="{00000000-0005-0000-0000-00008A720000}"/>
    <cellStyle name="40 % - Accent6 8 2 3 3 2" xfId="6226" xr:uid="{00000000-0005-0000-0000-00008B720000}"/>
    <cellStyle name="40 % - Accent6 8 2 3 3 2 2" xfId="11419" xr:uid="{00000000-0005-0000-0000-00008C720000}"/>
    <cellStyle name="40 % - Accent6 8 2 3 3 2 2 2" xfId="21913" xr:uid="{00000000-0005-0000-0000-00008D720000}"/>
    <cellStyle name="40 % - Accent6 8 2 3 3 2 2 2 2" xfId="44596" xr:uid="{00000000-0005-0000-0000-00008E720000}"/>
    <cellStyle name="40 % - Accent6 8 2 3 3 2 2 3" xfId="34130" xr:uid="{00000000-0005-0000-0000-00008F720000}"/>
    <cellStyle name="40 % - Accent6 8 2 3 3 2 3" xfId="16727" xr:uid="{00000000-0005-0000-0000-000090720000}"/>
    <cellStyle name="40 % - Accent6 8 2 3 3 2 3 2" xfId="39410" xr:uid="{00000000-0005-0000-0000-000091720000}"/>
    <cellStyle name="40 % - Accent6 8 2 3 3 2 4" xfId="28944" xr:uid="{00000000-0005-0000-0000-000092720000}"/>
    <cellStyle name="40 % - Accent6 8 2 3 3 3" xfId="8829" xr:uid="{00000000-0005-0000-0000-000093720000}"/>
    <cellStyle name="40 % - Accent6 8 2 3 3 3 2" xfId="19323" xr:uid="{00000000-0005-0000-0000-000094720000}"/>
    <cellStyle name="40 % - Accent6 8 2 3 3 3 2 2" xfId="42006" xr:uid="{00000000-0005-0000-0000-000095720000}"/>
    <cellStyle name="40 % - Accent6 8 2 3 3 3 3" xfId="31540" xr:uid="{00000000-0005-0000-0000-000096720000}"/>
    <cellStyle name="40 % - Accent6 8 2 3 3 4" xfId="14137" xr:uid="{00000000-0005-0000-0000-000097720000}"/>
    <cellStyle name="40 % - Accent6 8 2 3 3 4 2" xfId="36820" xr:uid="{00000000-0005-0000-0000-000098720000}"/>
    <cellStyle name="40 % - Accent6 8 2 3 3 5" xfId="3631" xr:uid="{00000000-0005-0000-0000-000099720000}"/>
    <cellStyle name="40 % - Accent6 8 2 3 3 5 2" xfId="26354" xr:uid="{00000000-0005-0000-0000-00009A720000}"/>
    <cellStyle name="40 % - Accent6 8 2 3 3 6" xfId="24661" xr:uid="{00000000-0005-0000-0000-00009B720000}"/>
    <cellStyle name="40 % - Accent6 8 2 3 4" xfId="4986" xr:uid="{00000000-0005-0000-0000-00009C720000}"/>
    <cellStyle name="40 % - Accent6 8 2 3 4 2" xfId="10179" xr:uid="{00000000-0005-0000-0000-00009D720000}"/>
    <cellStyle name="40 % - Accent6 8 2 3 4 2 2" xfId="20673" xr:uid="{00000000-0005-0000-0000-00009E720000}"/>
    <cellStyle name="40 % - Accent6 8 2 3 4 2 2 2" xfId="43356" xr:uid="{00000000-0005-0000-0000-00009F720000}"/>
    <cellStyle name="40 % - Accent6 8 2 3 4 2 3" xfId="32890" xr:uid="{00000000-0005-0000-0000-0000A0720000}"/>
    <cellStyle name="40 % - Accent6 8 2 3 4 3" xfId="15487" xr:uid="{00000000-0005-0000-0000-0000A1720000}"/>
    <cellStyle name="40 % - Accent6 8 2 3 4 3 2" xfId="38170" xr:uid="{00000000-0005-0000-0000-0000A2720000}"/>
    <cellStyle name="40 % - Accent6 8 2 3 4 4" xfId="27704" xr:uid="{00000000-0005-0000-0000-0000A3720000}"/>
    <cellStyle name="40 % - Accent6 8 2 3 5" xfId="7589" xr:uid="{00000000-0005-0000-0000-0000A4720000}"/>
    <cellStyle name="40 % - Accent6 8 2 3 5 2" xfId="18083" xr:uid="{00000000-0005-0000-0000-0000A5720000}"/>
    <cellStyle name="40 % - Accent6 8 2 3 5 2 2" xfId="40766" xr:uid="{00000000-0005-0000-0000-0000A6720000}"/>
    <cellStyle name="40 % - Accent6 8 2 3 5 3" xfId="30300" xr:uid="{00000000-0005-0000-0000-0000A7720000}"/>
    <cellStyle name="40 % - Accent6 8 2 3 6" xfId="12897" xr:uid="{00000000-0005-0000-0000-0000A8720000}"/>
    <cellStyle name="40 % - Accent6 8 2 3 6 2" xfId="35580" xr:uid="{00000000-0005-0000-0000-0000A9720000}"/>
    <cellStyle name="40 % - Accent6 8 2 3 7" xfId="2387" xr:uid="{00000000-0005-0000-0000-0000AA720000}"/>
    <cellStyle name="40 % - Accent6 8 2 3 7 2" xfId="25114" xr:uid="{00000000-0005-0000-0000-0000AB720000}"/>
    <cellStyle name="40 % - Accent6 8 2 3 8" xfId="23488" xr:uid="{00000000-0005-0000-0000-0000AC720000}"/>
    <cellStyle name="40 % - Accent6 8 2 4" xfId="517" xr:uid="{00000000-0005-0000-0000-0000AD720000}"/>
    <cellStyle name="40 % - Accent6 8 2 4 2" xfId="1041" xr:uid="{00000000-0005-0000-0000-0000AE720000}"/>
    <cellStyle name="40 % - Accent6 8 2 4 2 2" xfId="6486" xr:uid="{00000000-0005-0000-0000-0000AF720000}"/>
    <cellStyle name="40 % - Accent6 8 2 4 2 2 2" xfId="11679" xr:uid="{00000000-0005-0000-0000-0000B0720000}"/>
    <cellStyle name="40 % - Accent6 8 2 4 2 2 2 2" xfId="22173" xr:uid="{00000000-0005-0000-0000-0000B1720000}"/>
    <cellStyle name="40 % - Accent6 8 2 4 2 2 2 2 2" xfId="44856" xr:uid="{00000000-0005-0000-0000-0000B2720000}"/>
    <cellStyle name="40 % - Accent6 8 2 4 2 2 2 3" xfId="34390" xr:uid="{00000000-0005-0000-0000-0000B3720000}"/>
    <cellStyle name="40 % - Accent6 8 2 4 2 2 3" xfId="16987" xr:uid="{00000000-0005-0000-0000-0000B4720000}"/>
    <cellStyle name="40 % - Accent6 8 2 4 2 2 3 2" xfId="39670" xr:uid="{00000000-0005-0000-0000-0000B5720000}"/>
    <cellStyle name="40 % - Accent6 8 2 4 2 2 4" xfId="29204" xr:uid="{00000000-0005-0000-0000-0000B6720000}"/>
    <cellStyle name="40 % - Accent6 8 2 4 2 3" xfId="9089" xr:uid="{00000000-0005-0000-0000-0000B7720000}"/>
    <cellStyle name="40 % - Accent6 8 2 4 2 3 2" xfId="19583" xr:uid="{00000000-0005-0000-0000-0000B8720000}"/>
    <cellStyle name="40 % - Accent6 8 2 4 2 3 2 2" xfId="42266" xr:uid="{00000000-0005-0000-0000-0000B9720000}"/>
    <cellStyle name="40 % - Accent6 8 2 4 2 3 3" xfId="31800" xr:uid="{00000000-0005-0000-0000-0000BA720000}"/>
    <cellStyle name="40 % - Accent6 8 2 4 2 4" xfId="14397" xr:uid="{00000000-0005-0000-0000-0000BB720000}"/>
    <cellStyle name="40 % - Accent6 8 2 4 2 4 2" xfId="37080" xr:uid="{00000000-0005-0000-0000-0000BC720000}"/>
    <cellStyle name="40 % - Accent6 8 2 4 2 5" xfId="3894" xr:uid="{00000000-0005-0000-0000-0000BD720000}"/>
    <cellStyle name="40 % - Accent6 8 2 4 2 5 2" xfId="26614" xr:uid="{00000000-0005-0000-0000-0000BE720000}"/>
    <cellStyle name="40 % - Accent6 8 2 4 2 6" xfId="23831" xr:uid="{00000000-0005-0000-0000-0000BF720000}"/>
    <cellStyle name="40 % - Accent6 8 2 4 3" xfId="1665" xr:uid="{00000000-0005-0000-0000-0000C0720000}"/>
    <cellStyle name="40 % - Accent6 8 2 4 3 2" xfId="10440" xr:uid="{00000000-0005-0000-0000-0000C1720000}"/>
    <cellStyle name="40 % - Accent6 8 2 4 3 2 2" xfId="20934" xr:uid="{00000000-0005-0000-0000-0000C2720000}"/>
    <cellStyle name="40 % - Accent6 8 2 4 3 2 2 2" xfId="43617" xr:uid="{00000000-0005-0000-0000-0000C3720000}"/>
    <cellStyle name="40 % - Accent6 8 2 4 3 2 3" xfId="33151" xr:uid="{00000000-0005-0000-0000-0000C4720000}"/>
    <cellStyle name="40 % - Accent6 8 2 4 3 3" xfId="15748" xr:uid="{00000000-0005-0000-0000-0000C5720000}"/>
    <cellStyle name="40 % - Accent6 8 2 4 3 3 2" xfId="38431" xr:uid="{00000000-0005-0000-0000-0000C6720000}"/>
    <cellStyle name="40 % - Accent6 8 2 4 3 4" xfId="5247" xr:uid="{00000000-0005-0000-0000-0000C7720000}"/>
    <cellStyle name="40 % - Accent6 8 2 4 3 4 2" xfId="27965" xr:uid="{00000000-0005-0000-0000-0000C8720000}"/>
    <cellStyle name="40 % - Accent6 8 2 4 3 5" xfId="24465" xr:uid="{00000000-0005-0000-0000-0000C9720000}"/>
    <cellStyle name="40 % - Accent6 8 2 4 4" xfId="7850" xr:uid="{00000000-0005-0000-0000-0000CA720000}"/>
    <cellStyle name="40 % - Accent6 8 2 4 4 2" xfId="18344" xr:uid="{00000000-0005-0000-0000-0000CB720000}"/>
    <cellStyle name="40 % - Accent6 8 2 4 4 2 2" xfId="41027" xr:uid="{00000000-0005-0000-0000-0000CC720000}"/>
    <cellStyle name="40 % - Accent6 8 2 4 4 3" xfId="30561" xr:uid="{00000000-0005-0000-0000-0000CD720000}"/>
    <cellStyle name="40 % - Accent6 8 2 4 5" xfId="13158" xr:uid="{00000000-0005-0000-0000-0000CE720000}"/>
    <cellStyle name="40 % - Accent6 8 2 4 5 2" xfId="35841" xr:uid="{00000000-0005-0000-0000-0000CF720000}"/>
    <cellStyle name="40 % - Accent6 8 2 4 6" xfId="2647" xr:uid="{00000000-0005-0000-0000-0000D0720000}"/>
    <cellStyle name="40 % - Accent6 8 2 4 6 2" xfId="25375" xr:uid="{00000000-0005-0000-0000-0000D1720000}"/>
    <cellStyle name="40 % - Accent6 8 2 4 7" xfId="23292" xr:uid="{00000000-0005-0000-0000-0000D2720000}"/>
    <cellStyle name="40 % - Accent6 8 2 5" xfId="893" xr:uid="{00000000-0005-0000-0000-0000D3720000}"/>
    <cellStyle name="40 % - Accent6 8 2 5 2" xfId="4417" xr:uid="{00000000-0005-0000-0000-0000D4720000}"/>
    <cellStyle name="40 % - Accent6 8 2 5 2 2" xfId="7008" xr:uid="{00000000-0005-0000-0000-0000D5720000}"/>
    <cellStyle name="40 % - Accent6 8 2 5 2 2 2" xfId="12201" xr:uid="{00000000-0005-0000-0000-0000D6720000}"/>
    <cellStyle name="40 % - Accent6 8 2 5 2 2 2 2" xfId="22695" xr:uid="{00000000-0005-0000-0000-0000D7720000}"/>
    <cellStyle name="40 % - Accent6 8 2 5 2 2 2 2 2" xfId="45378" xr:uid="{00000000-0005-0000-0000-0000D8720000}"/>
    <cellStyle name="40 % - Accent6 8 2 5 2 2 2 3" xfId="34912" xr:uid="{00000000-0005-0000-0000-0000D9720000}"/>
    <cellStyle name="40 % - Accent6 8 2 5 2 2 3" xfId="17509" xr:uid="{00000000-0005-0000-0000-0000DA720000}"/>
    <cellStyle name="40 % - Accent6 8 2 5 2 2 3 2" xfId="40192" xr:uid="{00000000-0005-0000-0000-0000DB720000}"/>
    <cellStyle name="40 % - Accent6 8 2 5 2 2 4" xfId="29726" xr:uid="{00000000-0005-0000-0000-0000DC720000}"/>
    <cellStyle name="40 % - Accent6 8 2 5 2 3" xfId="9611" xr:uid="{00000000-0005-0000-0000-0000DD720000}"/>
    <cellStyle name="40 % - Accent6 8 2 5 2 3 2" xfId="20105" xr:uid="{00000000-0005-0000-0000-0000DE720000}"/>
    <cellStyle name="40 % - Accent6 8 2 5 2 3 2 2" xfId="42788" xr:uid="{00000000-0005-0000-0000-0000DF720000}"/>
    <cellStyle name="40 % - Accent6 8 2 5 2 3 3" xfId="32322" xr:uid="{00000000-0005-0000-0000-0000E0720000}"/>
    <cellStyle name="40 % - Accent6 8 2 5 2 4" xfId="14919" xr:uid="{00000000-0005-0000-0000-0000E1720000}"/>
    <cellStyle name="40 % - Accent6 8 2 5 2 4 2" xfId="37602" xr:uid="{00000000-0005-0000-0000-0000E2720000}"/>
    <cellStyle name="40 % - Accent6 8 2 5 2 5" xfId="27136" xr:uid="{00000000-0005-0000-0000-0000E3720000}"/>
    <cellStyle name="40 % - Accent6 8 2 5 3" xfId="5769" xr:uid="{00000000-0005-0000-0000-0000E4720000}"/>
    <cellStyle name="40 % - Accent6 8 2 5 3 2" xfId="10962" xr:uid="{00000000-0005-0000-0000-0000E5720000}"/>
    <cellStyle name="40 % - Accent6 8 2 5 3 2 2" xfId="21456" xr:uid="{00000000-0005-0000-0000-0000E6720000}"/>
    <cellStyle name="40 % - Accent6 8 2 5 3 2 2 2" xfId="44139" xr:uid="{00000000-0005-0000-0000-0000E7720000}"/>
    <cellStyle name="40 % - Accent6 8 2 5 3 2 3" xfId="33673" xr:uid="{00000000-0005-0000-0000-0000E8720000}"/>
    <cellStyle name="40 % - Accent6 8 2 5 3 3" xfId="16270" xr:uid="{00000000-0005-0000-0000-0000E9720000}"/>
    <cellStyle name="40 % - Accent6 8 2 5 3 3 2" xfId="38953" xr:uid="{00000000-0005-0000-0000-0000EA720000}"/>
    <cellStyle name="40 % - Accent6 8 2 5 3 4" xfId="28487" xr:uid="{00000000-0005-0000-0000-0000EB720000}"/>
    <cellStyle name="40 % - Accent6 8 2 5 4" xfId="8372" xr:uid="{00000000-0005-0000-0000-0000EC720000}"/>
    <cellStyle name="40 % - Accent6 8 2 5 4 2" xfId="18866" xr:uid="{00000000-0005-0000-0000-0000ED720000}"/>
    <cellStyle name="40 % - Accent6 8 2 5 4 2 2" xfId="41549" xr:uid="{00000000-0005-0000-0000-0000EE720000}"/>
    <cellStyle name="40 % - Accent6 8 2 5 4 3" xfId="31083" xr:uid="{00000000-0005-0000-0000-0000EF720000}"/>
    <cellStyle name="40 % - Accent6 8 2 5 5" xfId="13680" xr:uid="{00000000-0005-0000-0000-0000F0720000}"/>
    <cellStyle name="40 % - Accent6 8 2 5 5 2" xfId="36363" xr:uid="{00000000-0005-0000-0000-0000F1720000}"/>
    <cellStyle name="40 % - Accent6 8 2 5 6" xfId="3167" xr:uid="{00000000-0005-0000-0000-0000F2720000}"/>
    <cellStyle name="40 % - Accent6 8 2 5 6 2" xfId="25897" xr:uid="{00000000-0005-0000-0000-0000F3720000}"/>
    <cellStyle name="40 % - Accent6 8 2 5 7" xfId="23682" xr:uid="{00000000-0005-0000-0000-0000F4720000}"/>
    <cellStyle name="40 % - Accent6 8 2 6" xfId="1419" xr:uid="{00000000-0005-0000-0000-0000F5720000}"/>
    <cellStyle name="40 % - Accent6 8 2 6 2" xfId="4515" xr:uid="{00000000-0005-0000-0000-0000F6720000}"/>
    <cellStyle name="40 % - Accent6 8 2 6 2 2" xfId="7106" xr:uid="{00000000-0005-0000-0000-0000F7720000}"/>
    <cellStyle name="40 % - Accent6 8 2 6 2 2 2" xfId="12299" xr:uid="{00000000-0005-0000-0000-0000F8720000}"/>
    <cellStyle name="40 % - Accent6 8 2 6 2 2 2 2" xfId="22793" xr:uid="{00000000-0005-0000-0000-0000F9720000}"/>
    <cellStyle name="40 % - Accent6 8 2 6 2 2 2 2 2" xfId="45476" xr:uid="{00000000-0005-0000-0000-0000FA720000}"/>
    <cellStyle name="40 % - Accent6 8 2 6 2 2 2 3" xfId="35010" xr:uid="{00000000-0005-0000-0000-0000FB720000}"/>
    <cellStyle name="40 % - Accent6 8 2 6 2 2 3" xfId="17607" xr:uid="{00000000-0005-0000-0000-0000FC720000}"/>
    <cellStyle name="40 % - Accent6 8 2 6 2 2 3 2" xfId="40290" xr:uid="{00000000-0005-0000-0000-0000FD720000}"/>
    <cellStyle name="40 % - Accent6 8 2 6 2 2 4" xfId="29824" xr:uid="{00000000-0005-0000-0000-0000FE720000}"/>
    <cellStyle name="40 % - Accent6 8 2 6 2 3" xfId="9709" xr:uid="{00000000-0005-0000-0000-0000FF720000}"/>
    <cellStyle name="40 % - Accent6 8 2 6 2 3 2" xfId="20203" xr:uid="{00000000-0005-0000-0000-000000730000}"/>
    <cellStyle name="40 % - Accent6 8 2 6 2 3 2 2" xfId="42886" xr:uid="{00000000-0005-0000-0000-000001730000}"/>
    <cellStyle name="40 % - Accent6 8 2 6 2 3 3" xfId="32420" xr:uid="{00000000-0005-0000-0000-000002730000}"/>
    <cellStyle name="40 % - Accent6 8 2 6 2 4" xfId="15017" xr:uid="{00000000-0005-0000-0000-000003730000}"/>
    <cellStyle name="40 % - Accent6 8 2 6 2 4 2" xfId="37700" xr:uid="{00000000-0005-0000-0000-000004730000}"/>
    <cellStyle name="40 % - Accent6 8 2 6 2 5" xfId="27234" xr:uid="{00000000-0005-0000-0000-000005730000}"/>
    <cellStyle name="40 % - Accent6 8 2 6 3" xfId="5867" xr:uid="{00000000-0005-0000-0000-000006730000}"/>
    <cellStyle name="40 % - Accent6 8 2 6 3 2" xfId="11060" xr:uid="{00000000-0005-0000-0000-000007730000}"/>
    <cellStyle name="40 % - Accent6 8 2 6 3 2 2" xfId="21554" xr:uid="{00000000-0005-0000-0000-000008730000}"/>
    <cellStyle name="40 % - Accent6 8 2 6 3 2 2 2" xfId="44237" xr:uid="{00000000-0005-0000-0000-000009730000}"/>
    <cellStyle name="40 % - Accent6 8 2 6 3 2 3" xfId="33771" xr:uid="{00000000-0005-0000-0000-00000A730000}"/>
    <cellStyle name="40 % - Accent6 8 2 6 3 3" xfId="16368" xr:uid="{00000000-0005-0000-0000-00000B730000}"/>
    <cellStyle name="40 % - Accent6 8 2 6 3 3 2" xfId="39051" xr:uid="{00000000-0005-0000-0000-00000C730000}"/>
    <cellStyle name="40 % - Accent6 8 2 6 3 4" xfId="28585" xr:uid="{00000000-0005-0000-0000-00000D730000}"/>
    <cellStyle name="40 % - Accent6 8 2 6 4" xfId="8470" xr:uid="{00000000-0005-0000-0000-00000E730000}"/>
    <cellStyle name="40 % - Accent6 8 2 6 4 2" xfId="18964" xr:uid="{00000000-0005-0000-0000-00000F730000}"/>
    <cellStyle name="40 % - Accent6 8 2 6 4 2 2" xfId="41647" xr:uid="{00000000-0005-0000-0000-000010730000}"/>
    <cellStyle name="40 % - Accent6 8 2 6 4 3" xfId="31181" xr:uid="{00000000-0005-0000-0000-000011730000}"/>
    <cellStyle name="40 % - Accent6 8 2 6 5" xfId="13778" xr:uid="{00000000-0005-0000-0000-000012730000}"/>
    <cellStyle name="40 % - Accent6 8 2 6 5 2" xfId="36461" xr:uid="{00000000-0005-0000-0000-000013730000}"/>
    <cellStyle name="40 % - Accent6 8 2 6 6" xfId="3265" xr:uid="{00000000-0005-0000-0000-000014730000}"/>
    <cellStyle name="40 % - Accent6 8 2 6 6 2" xfId="25995" xr:uid="{00000000-0005-0000-0000-000015730000}"/>
    <cellStyle name="40 % - Accent6 8 2 6 7" xfId="24219" xr:uid="{00000000-0005-0000-0000-000016730000}"/>
    <cellStyle name="40 % - Accent6 8 2 7" xfId="1516" xr:uid="{00000000-0005-0000-0000-000017730000}"/>
    <cellStyle name="40 % - Accent6 8 2 7 2" xfId="5964" xr:uid="{00000000-0005-0000-0000-000018730000}"/>
    <cellStyle name="40 % - Accent6 8 2 7 2 2" xfId="11157" xr:uid="{00000000-0005-0000-0000-000019730000}"/>
    <cellStyle name="40 % - Accent6 8 2 7 2 2 2" xfId="21651" xr:uid="{00000000-0005-0000-0000-00001A730000}"/>
    <cellStyle name="40 % - Accent6 8 2 7 2 2 2 2" xfId="44334" xr:uid="{00000000-0005-0000-0000-00001B730000}"/>
    <cellStyle name="40 % - Accent6 8 2 7 2 2 3" xfId="33868" xr:uid="{00000000-0005-0000-0000-00001C730000}"/>
    <cellStyle name="40 % - Accent6 8 2 7 2 3" xfId="16465" xr:uid="{00000000-0005-0000-0000-00001D730000}"/>
    <cellStyle name="40 % - Accent6 8 2 7 2 3 2" xfId="39148" xr:uid="{00000000-0005-0000-0000-00001E730000}"/>
    <cellStyle name="40 % - Accent6 8 2 7 2 4" xfId="28682" xr:uid="{00000000-0005-0000-0000-00001F730000}"/>
    <cellStyle name="40 % - Accent6 8 2 7 3" xfId="8567" xr:uid="{00000000-0005-0000-0000-000020730000}"/>
    <cellStyle name="40 % - Accent6 8 2 7 3 2" xfId="19061" xr:uid="{00000000-0005-0000-0000-000021730000}"/>
    <cellStyle name="40 % - Accent6 8 2 7 3 2 2" xfId="41744" xr:uid="{00000000-0005-0000-0000-000022730000}"/>
    <cellStyle name="40 % - Accent6 8 2 7 3 3" xfId="31278" xr:uid="{00000000-0005-0000-0000-000023730000}"/>
    <cellStyle name="40 % - Accent6 8 2 7 4" xfId="13875" xr:uid="{00000000-0005-0000-0000-000024730000}"/>
    <cellStyle name="40 % - Accent6 8 2 7 4 2" xfId="36558" xr:uid="{00000000-0005-0000-0000-000025730000}"/>
    <cellStyle name="40 % - Accent6 8 2 7 5" xfId="3365" xr:uid="{00000000-0005-0000-0000-000026730000}"/>
    <cellStyle name="40 % - Accent6 8 2 7 5 2" xfId="26092" xr:uid="{00000000-0005-0000-0000-000027730000}"/>
    <cellStyle name="40 % - Accent6 8 2 7 6" xfId="24316" xr:uid="{00000000-0005-0000-0000-000028730000}"/>
    <cellStyle name="40 % - Accent6 8 2 8" xfId="4613" xr:uid="{00000000-0005-0000-0000-000029730000}"/>
    <cellStyle name="40 % - Accent6 8 2 8 2" xfId="7203" xr:uid="{00000000-0005-0000-0000-00002A730000}"/>
    <cellStyle name="40 % - Accent6 8 2 8 2 2" xfId="12396" xr:uid="{00000000-0005-0000-0000-00002B730000}"/>
    <cellStyle name="40 % - Accent6 8 2 8 2 2 2" xfId="22890" xr:uid="{00000000-0005-0000-0000-00002C730000}"/>
    <cellStyle name="40 % - Accent6 8 2 8 2 2 2 2" xfId="45573" xr:uid="{00000000-0005-0000-0000-00002D730000}"/>
    <cellStyle name="40 % - Accent6 8 2 8 2 2 3" xfId="35107" xr:uid="{00000000-0005-0000-0000-00002E730000}"/>
    <cellStyle name="40 % - Accent6 8 2 8 2 3" xfId="17704" xr:uid="{00000000-0005-0000-0000-00002F730000}"/>
    <cellStyle name="40 % - Accent6 8 2 8 2 3 2" xfId="40387" xr:uid="{00000000-0005-0000-0000-000030730000}"/>
    <cellStyle name="40 % - Accent6 8 2 8 2 4" xfId="29921" xr:uid="{00000000-0005-0000-0000-000031730000}"/>
    <cellStyle name="40 % - Accent6 8 2 8 3" xfId="9806" xr:uid="{00000000-0005-0000-0000-000032730000}"/>
    <cellStyle name="40 % - Accent6 8 2 8 3 2" xfId="20300" xr:uid="{00000000-0005-0000-0000-000033730000}"/>
    <cellStyle name="40 % - Accent6 8 2 8 3 2 2" xfId="42983" xr:uid="{00000000-0005-0000-0000-000034730000}"/>
    <cellStyle name="40 % - Accent6 8 2 8 3 3" xfId="32517" xr:uid="{00000000-0005-0000-0000-000035730000}"/>
    <cellStyle name="40 % - Accent6 8 2 8 4" xfId="15114" xr:uid="{00000000-0005-0000-0000-000036730000}"/>
    <cellStyle name="40 % - Accent6 8 2 8 4 2" xfId="37797" xr:uid="{00000000-0005-0000-0000-000037730000}"/>
    <cellStyle name="40 % - Accent6 8 2 8 5" xfId="27331" xr:uid="{00000000-0005-0000-0000-000038730000}"/>
    <cellStyle name="40 % - Accent6 8 2 9" xfId="4725" xr:uid="{00000000-0005-0000-0000-000039730000}"/>
    <cellStyle name="40 % - Accent6 8 2 9 2" xfId="9918" xr:uid="{00000000-0005-0000-0000-00003A730000}"/>
    <cellStyle name="40 % - Accent6 8 2 9 2 2" xfId="20412" xr:uid="{00000000-0005-0000-0000-00003B730000}"/>
    <cellStyle name="40 % - Accent6 8 2 9 2 2 2" xfId="43095" xr:uid="{00000000-0005-0000-0000-00003C730000}"/>
    <cellStyle name="40 % - Accent6 8 2 9 2 3" xfId="32629" xr:uid="{00000000-0005-0000-0000-00003D730000}"/>
    <cellStyle name="40 % - Accent6 8 2 9 3" xfId="15226" xr:uid="{00000000-0005-0000-0000-00003E730000}"/>
    <cellStyle name="40 % - Accent6 8 2 9 3 2" xfId="37909" xr:uid="{00000000-0005-0000-0000-00003F730000}"/>
    <cellStyle name="40 % - Accent6 8 2 9 4" xfId="27443" xr:uid="{00000000-0005-0000-0000-000040730000}"/>
    <cellStyle name="40 % - Accent6 8 3" xfId="451" xr:uid="{00000000-0005-0000-0000-000041730000}"/>
    <cellStyle name="40 % - Accent6 8 3 2" xfId="766" xr:uid="{00000000-0005-0000-0000-000042730000}"/>
    <cellStyle name="40 % - Accent6 8 3 2 2" xfId="1291" xr:uid="{00000000-0005-0000-0000-000043730000}"/>
    <cellStyle name="40 % - Accent6 8 3 2 2 2" xfId="4251" xr:uid="{00000000-0005-0000-0000-000044730000}"/>
    <cellStyle name="40 % - Accent6 8 3 2 2 2 2" xfId="6843" xr:uid="{00000000-0005-0000-0000-000045730000}"/>
    <cellStyle name="40 % - Accent6 8 3 2 2 2 2 2" xfId="12036" xr:uid="{00000000-0005-0000-0000-000046730000}"/>
    <cellStyle name="40 % - Accent6 8 3 2 2 2 2 2 2" xfId="22530" xr:uid="{00000000-0005-0000-0000-000047730000}"/>
    <cellStyle name="40 % - Accent6 8 3 2 2 2 2 2 2 2" xfId="45213" xr:uid="{00000000-0005-0000-0000-000048730000}"/>
    <cellStyle name="40 % - Accent6 8 3 2 2 2 2 2 3" xfId="34747" xr:uid="{00000000-0005-0000-0000-000049730000}"/>
    <cellStyle name="40 % - Accent6 8 3 2 2 2 2 3" xfId="17344" xr:uid="{00000000-0005-0000-0000-00004A730000}"/>
    <cellStyle name="40 % - Accent6 8 3 2 2 2 2 3 2" xfId="40027" xr:uid="{00000000-0005-0000-0000-00004B730000}"/>
    <cellStyle name="40 % - Accent6 8 3 2 2 2 2 4" xfId="29561" xr:uid="{00000000-0005-0000-0000-00004C730000}"/>
    <cellStyle name="40 % - Accent6 8 3 2 2 2 3" xfId="9446" xr:uid="{00000000-0005-0000-0000-00004D730000}"/>
    <cellStyle name="40 % - Accent6 8 3 2 2 2 3 2" xfId="19940" xr:uid="{00000000-0005-0000-0000-00004E730000}"/>
    <cellStyle name="40 % - Accent6 8 3 2 2 2 3 2 2" xfId="42623" xr:uid="{00000000-0005-0000-0000-00004F730000}"/>
    <cellStyle name="40 % - Accent6 8 3 2 2 2 3 3" xfId="32157" xr:uid="{00000000-0005-0000-0000-000050730000}"/>
    <cellStyle name="40 % - Accent6 8 3 2 2 2 4" xfId="14754" xr:uid="{00000000-0005-0000-0000-000051730000}"/>
    <cellStyle name="40 % - Accent6 8 3 2 2 2 4 2" xfId="37437" xr:uid="{00000000-0005-0000-0000-000052730000}"/>
    <cellStyle name="40 % - Accent6 8 3 2 2 2 5" xfId="26971" xr:uid="{00000000-0005-0000-0000-000053730000}"/>
    <cellStyle name="40 % - Accent6 8 3 2 2 3" xfId="5604" xr:uid="{00000000-0005-0000-0000-000054730000}"/>
    <cellStyle name="40 % - Accent6 8 3 2 2 3 2" xfId="10797" xr:uid="{00000000-0005-0000-0000-000055730000}"/>
    <cellStyle name="40 % - Accent6 8 3 2 2 3 2 2" xfId="21291" xr:uid="{00000000-0005-0000-0000-000056730000}"/>
    <cellStyle name="40 % - Accent6 8 3 2 2 3 2 2 2" xfId="43974" xr:uid="{00000000-0005-0000-0000-000057730000}"/>
    <cellStyle name="40 % - Accent6 8 3 2 2 3 2 3" xfId="33508" xr:uid="{00000000-0005-0000-0000-000058730000}"/>
    <cellStyle name="40 % - Accent6 8 3 2 2 3 3" xfId="16105" xr:uid="{00000000-0005-0000-0000-000059730000}"/>
    <cellStyle name="40 % - Accent6 8 3 2 2 3 3 2" xfId="38788" xr:uid="{00000000-0005-0000-0000-00005A730000}"/>
    <cellStyle name="40 % - Accent6 8 3 2 2 3 4" xfId="28322" xr:uid="{00000000-0005-0000-0000-00005B730000}"/>
    <cellStyle name="40 % - Accent6 8 3 2 2 4" xfId="8207" xr:uid="{00000000-0005-0000-0000-00005C730000}"/>
    <cellStyle name="40 % - Accent6 8 3 2 2 4 2" xfId="18701" xr:uid="{00000000-0005-0000-0000-00005D730000}"/>
    <cellStyle name="40 % - Accent6 8 3 2 2 4 2 2" xfId="41384" xr:uid="{00000000-0005-0000-0000-00005E730000}"/>
    <cellStyle name="40 % - Accent6 8 3 2 2 4 3" xfId="30918" xr:uid="{00000000-0005-0000-0000-00005F730000}"/>
    <cellStyle name="40 % - Accent6 8 3 2 2 5" xfId="13515" xr:uid="{00000000-0005-0000-0000-000060730000}"/>
    <cellStyle name="40 % - Accent6 8 3 2 2 5 2" xfId="36198" xr:uid="{00000000-0005-0000-0000-000061730000}"/>
    <cellStyle name="40 % - Accent6 8 3 2 2 6" xfId="3002" xr:uid="{00000000-0005-0000-0000-000062730000}"/>
    <cellStyle name="40 % - Accent6 8 3 2 2 6 2" xfId="25732" xr:uid="{00000000-0005-0000-0000-000063730000}"/>
    <cellStyle name="40 % - Accent6 8 3 2 2 7" xfId="24088" xr:uid="{00000000-0005-0000-0000-000064730000}"/>
    <cellStyle name="40 % - Accent6 8 3 2 3" xfId="1921" xr:uid="{00000000-0005-0000-0000-000065730000}"/>
    <cellStyle name="40 % - Accent6 8 3 2 3 2" xfId="6322" xr:uid="{00000000-0005-0000-0000-000066730000}"/>
    <cellStyle name="40 % - Accent6 8 3 2 3 2 2" xfId="11515" xr:uid="{00000000-0005-0000-0000-000067730000}"/>
    <cellStyle name="40 % - Accent6 8 3 2 3 2 2 2" xfId="22009" xr:uid="{00000000-0005-0000-0000-000068730000}"/>
    <cellStyle name="40 % - Accent6 8 3 2 3 2 2 2 2" xfId="44692" xr:uid="{00000000-0005-0000-0000-000069730000}"/>
    <cellStyle name="40 % - Accent6 8 3 2 3 2 2 3" xfId="34226" xr:uid="{00000000-0005-0000-0000-00006A730000}"/>
    <cellStyle name="40 % - Accent6 8 3 2 3 2 3" xfId="16823" xr:uid="{00000000-0005-0000-0000-00006B730000}"/>
    <cellStyle name="40 % - Accent6 8 3 2 3 2 3 2" xfId="39506" xr:uid="{00000000-0005-0000-0000-00006C730000}"/>
    <cellStyle name="40 % - Accent6 8 3 2 3 2 4" xfId="29040" xr:uid="{00000000-0005-0000-0000-00006D730000}"/>
    <cellStyle name="40 % - Accent6 8 3 2 3 3" xfId="8925" xr:uid="{00000000-0005-0000-0000-00006E730000}"/>
    <cellStyle name="40 % - Accent6 8 3 2 3 3 2" xfId="19419" xr:uid="{00000000-0005-0000-0000-00006F730000}"/>
    <cellStyle name="40 % - Accent6 8 3 2 3 3 2 2" xfId="42102" xr:uid="{00000000-0005-0000-0000-000070730000}"/>
    <cellStyle name="40 % - Accent6 8 3 2 3 3 3" xfId="31636" xr:uid="{00000000-0005-0000-0000-000071730000}"/>
    <cellStyle name="40 % - Accent6 8 3 2 3 4" xfId="14233" xr:uid="{00000000-0005-0000-0000-000072730000}"/>
    <cellStyle name="40 % - Accent6 8 3 2 3 4 2" xfId="36916" xr:uid="{00000000-0005-0000-0000-000073730000}"/>
    <cellStyle name="40 % - Accent6 8 3 2 3 5" xfId="3727" xr:uid="{00000000-0005-0000-0000-000074730000}"/>
    <cellStyle name="40 % - Accent6 8 3 2 3 5 2" xfId="26450" xr:uid="{00000000-0005-0000-0000-000075730000}"/>
    <cellStyle name="40 % - Accent6 8 3 2 3 6" xfId="24722" xr:uid="{00000000-0005-0000-0000-000076730000}"/>
    <cellStyle name="40 % - Accent6 8 3 2 4" xfId="5082" xr:uid="{00000000-0005-0000-0000-000077730000}"/>
    <cellStyle name="40 % - Accent6 8 3 2 4 2" xfId="10275" xr:uid="{00000000-0005-0000-0000-000078730000}"/>
    <cellStyle name="40 % - Accent6 8 3 2 4 2 2" xfId="20769" xr:uid="{00000000-0005-0000-0000-000079730000}"/>
    <cellStyle name="40 % - Accent6 8 3 2 4 2 2 2" xfId="43452" xr:uid="{00000000-0005-0000-0000-00007A730000}"/>
    <cellStyle name="40 % - Accent6 8 3 2 4 2 3" xfId="32986" xr:uid="{00000000-0005-0000-0000-00007B730000}"/>
    <cellStyle name="40 % - Accent6 8 3 2 4 3" xfId="15583" xr:uid="{00000000-0005-0000-0000-00007C730000}"/>
    <cellStyle name="40 % - Accent6 8 3 2 4 3 2" xfId="38266" xr:uid="{00000000-0005-0000-0000-00007D730000}"/>
    <cellStyle name="40 % - Accent6 8 3 2 4 4" xfId="27800" xr:uid="{00000000-0005-0000-0000-00007E730000}"/>
    <cellStyle name="40 % - Accent6 8 3 2 5" xfId="7685" xr:uid="{00000000-0005-0000-0000-00007F730000}"/>
    <cellStyle name="40 % - Accent6 8 3 2 5 2" xfId="18179" xr:uid="{00000000-0005-0000-0000-000080730000}"/>
    <cellStyle name="40 % - Accent6 8 3 2 5 2 2" xfId="40862" xr:uid="{00000000-0005-0000-0000-000081730000}"/>
    <cellStyle name="40 % - Accent6 8 3 2 5 3" xfId="30396" xr:uid="{00000000-0005-0000-0000-000082730000}"/>
    <cellStyle name="40 % - Accent6 8 3 2 6" xfId="12993" xr:uid="{00000000-0005-0000-0000-000083730000}"/>
    <cellStyle name="40 % - Accent6 8 3 2 6 2" xfId="35676" xr:uid="{00000000-0005-0000-0000-000084730000}"/>
    <cellStyle name="40 % - Accent6 8 3 2 7" xfId="2483" xr:uid="{00000000-0005-0000-0000-000085730000}"/>
    <cellStyle name="40 % - Accent6 8 3 2 7 2" xfId="25210" xr:uid="{00000000-0005-0000-0000-000086730000}"/>
    <cellStyle name="40 % - Accent6 8 3 2 8" xfId="23549" xr:uid="{00000000-0005-0000-0000-000087730000}"/>
    <cellStyle name="40 % - Accent6 8 3 3" xfId="584" xr:uid="{00000000-0005-0000-0000-000088730000}"/>
    <cellStyle name="40 % - Accent6 8 3 3 2" xfId="1106" xr:uid="{00000000-0005-0000-0000-000089730000}"/>
    <cellStyle name="40 % - Accent6 8 3 3 2 2" xfId="6582" xr:uid="{00000000-0005-0000-0000-00008A730000}"/>
    <cellStyle name="40 % - Accent6 8 3 3 2 2 2" xfId="11775" xr:uid="{00000000-0005-0000-0000-00008B730000}"/>
    <cellStyle name="40 % - Accent6 8 3 3 2 2 2 2" xfId="22269" xr:uid="{00000000-0005-0000-0000-00008C730000}"/>
    <cellStyle name="40 % - Accent6 8 3 3 2 2 2 2 2" xfId="44952" xr:uid="{00000000-0005-0000-0000-00008D730000}"/>
    <cellStyle name="40 % - Accent6 8 3 3 2 2 2 3" xfId="34486" xr:uid="{00000000-0005-0000-0000-00008E730000}"/>
    <cellStyle name="40 % - Accent6 8 3 3 2 2 3" xfId="17083" xr:uid="{00000000-0005-0000-0000-00008F730000}"/>
    <cellStyle name="40 % - Accent6 8 3 3 2 2 3 2" xfId="39766" xr:uid="{00000000-0005-0000-0000-000090730000}"/>
    <cellStyle name="40 % - Accent6 8 3 3 2 2 4" xfId="29300" xr:uid="{00000000-0005-0000-0000-000091730000}"/>
    <cellStyle name="40 % - Accent6 8 3 3 2 3" xfId="9185" xr:uid="{00000000-0005-0000-0000-000092730000}"/>
    <cellStyle name="40 % - Accent6 8 3 3 2 3 2" xfId="19679" xr:uid="{00000000-0005-0000-0000-000093730000}"/>
    <cellStyle name="40 % - Accent6 8 3 3 2 3 2 2" xfId="42362" xr:uid="{00000000-0005-0000-0000-000094730000}"/>
    <cellStyle name="40 % - Accent6 8 3 3 2 3 3" xfId="31896" xr:uid="{00000000-0005-0000-0000-000095730000}"/>
    <cellStyle name="40 % - Accent6 8 3 3 2 4" xfId="14493" xr:uid="{00000000-0005-0000-0000-000096730000}"/>
    <cellStyle name="40 % - Accent6 8 3 3 2 4 2" xfId="37176" xr:uid="{00000000-0005-0000-0000-000097730000}"/>
    <cellStyle name="40 % - Accent6 8 3 3 2 5" xfId="3990" xr:uid="{00000000-0005-0000-0000-000098730000}"/>
    <cellStyle name="40 % - Accent6 8 3 3 2 5 2" xfId="26710" xr:uid="{00000000-0005-0000-0000-000099730000}"/>
    <cellStyle name="40 % - Accent6 8 3 3 2 6" xfId="23896" xr:uid="{00000000-0005-0000-0000-00009A730000}"/>
    <cellStyle name="40 % - Accent6 8 3 3 3" xfId="1730" xr:uid="{00000000-0005-0000-0000-00009B730000}"/>
    <cellStyle name="40 % - Accent6 8 3 3 3 2" xfId="10536" xr:uid="{00000000-0005-0000-0000-00009C730000}"/>
    <cellStyle name="40 % - Accent6 8 3 3 3 2 2" xfId="21030" xr:uid="{00000000-0005-0000-0000-00009D730000}"/>
    <cellStyle name="40 % - Accent6 8 3 3 3 2 2 2" xfId="43713" xr:uid="{00000000-0005-0000-0000-00009E730000}"/>
    <cellStyle name="40 % - Accent6 8 3 3 3 2 3" xfId="33247" xr:uid="{00000000-0005-0000-0000-00009F730000}"/>
    <cellStyle name="40 % - Accent6 8 3 3 3 3" xfId="15844" xr:uid="{00000000-0005-0000-0000-0000A0730000}"/>
    <cellStyle name="40 % - Accent6 8 3 3 3 3 2" xfId="38527" xr:uid="{00000000-0005-0000-0000-0000A1730000}"/>
    <cellStyle name="40 % - Accent6 8 3 3 3 4" xfId="5343" xr:uid="{00000000-0005-0000-0000-0000A2730000}"/>
    <cellStyle name="40 % - Accent6 8 3 3 3 4 2" xfId="28061" xr:uid="{00000000-0005-0000-0000-0000A3730000}"/>
    <cellStyle name="40 % - Accent6 8 3 3 3 5" xfId="24530" xr:uid="{00000000-0005-0000-0000-0000A4730000}"/>
    <cellStyle name="40 % - Accent6 8 3 3 4" xfId="7946" xr:uid="{00000000-0005-0000-0000-0000A5730000}"/>
    <cellStyle name="40 % - Accent6 8 3 3 4 2" xfId="18440" xr:uid="{00000000-0005-0000-0000-0000A6730000}"/>
    <cellStyle name="40 % - Accent6 8 3 3 4 2 2" xfId="41123" xr:uid="{00000000-0005-0000-0000-0000A7730000}"/>
    <cellStyle name="40 % - Accent6 8 3 3 4 3" xfId="30657" xr:uid="{00000000-0005-0000-0000-0000A8730000}"/>
    <cellStyle name="40 % - Accent6 8 3 3 5" xfId="13254" xr:uid="{00000000-0005-0000-0000-0000A9730000}"/>
    <cellStyle name="40 % - Accent6 8 3 3 5 2" xfId="35937" xr:uid="{00000000-0005-0000-0000-0000AA730000}"/>
    <cellStyle name="40 % - Accent6 8 3 3 6" xfId="2742" xr:uid="{00000000-0005-0000-0000-0000AB730000}"/>
    <cellStyle name="40 % - Accent6 8 3 3 6 2" xfId="25471" xr:uid="{00000000-0005-0000-0000-0000AC730000}"/>
    <cellStyle name="40 % - Accent6 8 3 3 7" xfId="23357" xr:uid="{00000000-0005-0000-0000-0000AD730000}"/>
    <cellStyle name="40 % - Accent6 8 3 4" xfId="972" xr:uid="{00000000-0005-0000-0000-0000AE730000}"/>
    <cellStyle name="40 % - Accent6 8 3 4 2" xfId="6061" xr:uid="{00000000-0005-0000-0000-0000AF730000}"/>
    <cellStyle name="40 % - Accent6 8 3 4 2 2" xfId="11254" xr:uid="{00000000-0005-0000-0000-0000B0730000}"/>
    <cellStyle name="40 % - Accent6 8 3 4 2 2 2" xfId="21748" xr:uid="{00000000-0005-0000-0000-0000B1730000}"/>
    <cellStyle name="40 % - Accent6 8 3 4 2 2 2 2" xfId="44431" xr:uid="{00000000-0005-0000-0000-0000B2730000}"/>
    <cellStyle name="40 % - Accent6 8 3 4 2 2 3" xfId="33965" xr:uid="{00000000-0005-0000-0000-0000B3730000}"/>
    <cellStyle name="40 % - Accent6 8 3 4 2 3" xfId="16562" xr:uid="{00000000-0005-0000-0000-0000B4730000}"/>
    <cellStyle name="40 % - Accent6 8 3 4 2 3 2" xfId="39245" xr:uid="{00000000-0005-0000-0000-0000B5730000}"/>
    <cellStyle name="40 % - Accent6 8 3 4 2 4" xfId="28779" xr:uid="{00000000-0005-0000-0000-0000B6730000}"/>
    <cellStyle name="40 % - Accent6 8 3 4 3" xfId="8664" xr:uid="{00000000-0005-0000-0000-0000B7730000}"/>
    <cellStyle name="40 % - Accent6 8 3 4 3 2" xfId="19158" xr:uid="{00000000-0005-0000-0000-0000B8730000}"/>
    <cellStyle name="40 % - Accent6 8 3 4 3 2 2" xfId="41841" xr:uid="{00000000-0005-0000-0000-0000B9730000}"/>
    <cellStyle name="40 % - Accent6 8 3 4 3 3" xfId="31375" xr:uid="{00000000-0005-0000-0000-0000BA730000}"/>
    <cellStyle name="40 % - Accent6 8 3 4 4" xfId="13972" xr:uid="{00000000-0005-0000-0000-0000BB730000}"/>
    <cellStyle name="40 % - Accent6 8 3 4 4 2" xfId="36655" xr:uid="{00000000-0005-0000-0000-0000BC730000}"/>
    <cellStyle name="40 % - Accent6 8 3 4 5" xfId="3464" xr:uid="{00000000-0005-0000-0000-0000BD730000}"/>
    <cellStyle name="40 % - Accent6 8 3 4 5 2" xfId="26189" xr:uid="{00000000-0005-0000-0000-0000BE730000}"/>
    <cellStyle name="40 % - Accent6 8 3 4 6" xfId="23761" xr:uid="{00000000-0005-0000-0000-0000BF730000}"/>
    <cellStyle name="40 % - Accent6 8 3 5" xfId="1595" xr:uid="{00000000-0005-0000-0000-0000C0730000}"/>
    <cellStyle name="40 % - Accent6 8 3 5 2" xfId="10014" xr:uid="{00000000-0005-0000-0000-0000C1730000}"/>
    <cellStyle name="40 % - Accent6 8 3 5 2 2" xfId="20508" xr:uid="{00000000-0005-0000-0000-0000C2730000}"/>
    <cellStyle name="40 % - Accent6 8 3 5 2 2 2" xfId="43191" xr:uid="{00000000-0005-0000-0000-0000C3730000}"/>
    <cellStyle name="40 % - Accent6 8 3 5 2 3" xfId="32725" xr:uid="{00000000-0005-0000-0000-0000C4730000}"/>
    <cellStyle name="40 % - Accent6 8 3 5 3" xfId="15322" xr:uid="{00000000-0005-0000-0000-0000C5730000}"/>
    <cellStyle name="40 % - Accent6 8 3 5 3 2" xfId="38005" xr:uid="{00000000-0005-0000-0000-0000C6730000}"/>
    <cellStyle name="40 % - Accent6 8 3 5 4" xfId="4821" xr:uid="{00000000-0005-0000-0000-0000C7730000}"/>
    <cellStyle name="40 % - Accent6 8 3 5 4 2" xfId="27539" xr:uid="{00000000-0005-0000-0000-0000C8730000}"/>
    <cellStyle name="40 % - Accent6 8 3 5 5" xfId="24395" xr:uid="{00000000-0005-0000-0000-0000C9730000}"/>
    <cellStyle name="40 % - Accent6 8 3 6" xfId="7422" xr:uid="{00000000-0005-0000-0000-0000CA730000}"/>
    <cellStyle name="40 % - Accent6 8 3 6 2" xfId="17918" xr:uid="{00000000-0005-0000-0000-0000CB730000}"/>
    <cellStyle name="40 % - Accent6 8 3 6 2 2" xfId="40601" xr:uid="{00000000-0005-0000-0000-0000CC730000}"/>
    <cellStyle name="40 % - Accent6 8 3 6 3" xfId="30135" xr:uid="{00000000-0005-0000-0000-0000CD730000}"/>
    <cellStyle name="40 % - Accent6 8 3 7" xfId="12732" xr:uid="{00000000-0005-0000-0000-0000CE730000}"/>
    <cellStyle name="40 % - Accent6 8 3 7 2" xfId="35415" xr:uid="{00000000-0005-0000-0000-0000CF730000}"/>
    <cellStyle name="40 % - Accent6 8 3 8" xfId="2221" xr:uid="{00000000-0005-0000-0000-0000D0730000}"/>
    <cellStyle name="40 % - Accent6 8 3 8 2" xfId="24949" xr:uid="{00000000-0005-0000-0000-0000D1730000}"/>
    <cellStyle name="40 % - Accent6 8 3 9" xfId="23222" xr:uid="{00000000-0005-0000-0000-0000D2730000}"/>
    <cellStyle name="40 % - Accent6 8 4" xfId="677" xr:uid="{00000000-0005-0000-0000-0000D3730000}"/>
    <cellStyle name="40 % - Accent6 8 4 2" xfId="1199" xr:uid="{00000000-0005-0000-0000-0000D4730000}"/>
    <cellStyle name="40 % - Accent6 8 4 2 2" xfId="4121" xr:uid="{00000000-0005-0000-0000-0000D5730000}"/>
    <cellStyle name="40 % - Accent6 8 4 2 2 2" xfId="6713" xr:uid="{00000000-0005-0000-0000-0000D6730000}"/>
    <cellStyle name="40 % - Accent6 8 4 2 2 2 2" xfId="11906" xr:uid="{00000000-0005-0000-0000-0000D7730000}"/>
    <cellStyle name="40 % - Accent6 8 4 2 2 2 2 2" xfId="22400" xr:uid="{00000000-0005-0000-0000-0000D8730000}"/>
    <cellStyle name="40 % - Accent6 8 4 2 2 2 2 2 2" xfId="45083" xr:uid="{00000000-0005-0000-0000-0000D9730000}"/>
    <cellStyle name="40 % - Accent6 8 4 2 2 2 2 3" xfId="34617" xr:uid="{00000000-0005-0000-0000-0000DA730000}"/>
    <cellStyle name="40 % - Accent6 8 4 2 2 2 3" xfId="17214" xr:uid="{00000000-0005-0000-0000-0000DB730000}"/>
    <cellStyle name="40 % - Accent6 8 4 2 2 2 3 2" xfId="39897" xr:uid="{00000000-0005-0000-0000-0000DC730000}"/>
    <cellStyle name="40 % - Accent6 8 4 2 2 2 4" xfId="29431" xr:uid="{00000000-0005-0000-0000-0000DD730000}"/>
    <cellStyle name="40 % - Accent6 8 4 2 2 3" xfId="9316" xr:uid="{00000000-0005-0000-0000-0000DE730000}"/>
    <cellStyle name="40 % - Accent6 8 4 2 2 3 2" xfId="19810" xr:uid="{00000000-0005-0000-0000-0000DF730000}"/>
    <cellStyle name="40 % - Accent6 8 4 2 2 3 2 2" xfId="42493" xr:uid="{00000000-0005-0000-0000-0000E0730000}"/>
    <cellStyle name="40 % - Accent6 8 4 2 2 3 3" xfId="32027" xr:uid="{00000000-0005-0000-0000-0000E1730000}"/>
    <cellStyle name="40 % - Accent6 8 4 2 2 4" xfId="14624" xr:uid="{00000000-0005-0000-0000-0000E2730000}"/>
    <cellStyle name="40 % - Accent6 8 4 2 2 4 2" xfId="37307" xr:uid="{00000000-0005-0000-0000-0000E3730000}"/>
    <cellStyle name="40 % - Accent6 8 4 2 2 5" xfId="26841" xr:uid="{00000000-0005-0000-0000-0000E4730000}"/>
    <cellStyle name="40 % - Accent6 8 4 2 3" xfId="5474" xr:uid="{00000000-0005-0000-0000-0000E5730000}"/>
    <cellStyle name="40 % - Accent6 8 4 2 3 2" xfId="10667" xr:uid="{00000000-0005-0000-0000-0000E6730000}"/>
    <cellStyle name="40 % - Accent6 8 4 2 3 2 2" xfId="21161" xr:uid="{00000000-0005-0000-0000-0000E7730000}"/>
    <cellStyle name="40 % - Accent6 8 4 2 3 2 2 2" xfId="43844" xr:uid="{00000000-0005-0000-0000-0000E8730000}"/>
    <cellStyle name="40 % - Accent6 8 4 2 3 2 3" xfId="33378" xr:uid="{00000000-0005-0000-0000-0000E9730000}"/>
    <cellStyle name="40 % - Accent6 8 4 2 3 3" xfId="15975" xr:uid="{00000000-0005-0000-0000-0000EA730000}"/>
    <cellStyle name="40 % - Accent6 8 4 2 3 3 2" xfId="38658" xr:uid="{00000000-0005-0000-0000-0000EB730000}"/>
    <cellStyle name="40 % - Accent6 8 4 2 3 4" xfId="28192" xr:uid="{00000000-0005-0000-0000-0000EC730000}"/>
    <cellStyle name="40 % - Accent6 8 4 2 4" xfId="8077" xr:uid="{00000000-0005-0000-0000-0000ED730000}"/>
    <cellStyle name="40 % - Accent6 8 4 2 4 2" xfId="18571" xr:uid="{00000000-0005-0000-0000-0000EE730000}"/>
    <cellStyle name="40 % - Accent6 8 4 2 4 2 2" xfId="41254" xr:uid="{00000000-0005-0000-0000-0000EF730000}"/>
    <cellStyle name="40 % - Accent6 8 4 2 4 3" xfId="30788" xr:uid="{00000000-0005-0000-0000-0000F0730000}"/>
    <cellStyle name="40 % - Accent6 8 4 2 5" xfId="13385" xr:uid="{00000000-0005-0000-0000-0000F1730000}"/>
    <cellStyle name="40 % - Accent6 8 4 2 5 2" xfId="36068" xr:uid="{00000000-0005-0000-0000-0000F2730000}"/>
    <cellStyle name="40 % - Accent6 8 4 2 6" xfId="2873" xr:uid="{00000000-0005-0000-0000-0000F3730000}"/>
    <cellStyle name="40 % - Accent6 8 4 2 6 2" xfId="25602" xr:uid="{00000000-0005-0000-0000-0000F4730000}"/>
    <cellStyle name="40 % - Accent6 8 4 2 7" xfId="23993" xr:uid="{00000000-0005-0000-0000-0000F5730000}"/>
    <cellStyle name="40 % - Accent6 8 4 3" xfId="1826" xr:uid="{00000000-0005-0000-0000-0000F6730000}"/>
    <cellStyle name="40 % - Accent6 8 4 3 2" xfId="6192" xr:uid="{00000000-0005-0000-0000-0000F7730000}"/>
    <cellStyle name="40 % - Accent6 8 4 3 2 2" xfId="11385" xr:uid="{00000000-0005-0000-0000-0000F8730000}"/>
    <cellStyle name="40 % - Accent6 8 4 3 2 2 2" xfId="21879" xr:uid="{00000000-0005-0000-0000-0000F9730000}"/>
    <cellStyle name="40 % - Accent6 8 4 3 2 2 2 2" xfId="44562" xr:uid="{00000000-0005-0000-0000-0000FA730000}"/>
    <cellStyle name="40 % - Accent6 8 4 3 2 2 3" xfId="34096" xr:uid="{00000000-0005-0000-0000-0000FB730000}"/>
    <cellStyle name="40 % - Accent6 8 4 3 2 3" xfId="16693" xr:uid="{00000000-0005-0000-0000-0000FC730000}"/>
    <cellStyle name="40 % - Accent6 8 4 3 2 3 2" xfId="39376" xr:uid="{00000000-0005-0000-0000-0000FD730000}"/>
    <cellStyle name="40 % - Accent6 8 4 3 2 4" xfId="28910" xr:uid="{00000000-0005-0000-0000-0000FE730000}"/>
    <cellStyle name="40 % - Accent6 8 4 3 3" xfId="8795" xr:uid="{00000000-0005-0000-0000-0000FF730000}"/>
    <cellStyle name="40 % - Accent6 8 4 3 3 2" xfId="19289" xr:uid="{00000000-0005-0000-0000-000000740000}"/>
    <cellStyle name="40 % - Accent6 8 4 3 3 2 2" xfId="41972" xr:uid="{00000000-0005-0000-0000-000001740000}"/>
    <cellStyle name="40 % - Accent6 8 4 3 3 3" xfId="31506" xr:uid="{00000000-0005-0000-0000-000002740000}"/>
    <cellStyle name="40 % - Accent6 8 4 3 4" xfId="14103" xr:uid="{00000000-0005-0000-0000-000003740000}"/>
    <cellStyle name="40 % - Accent6 8 4 3 4 2" xfId="36786" xr:uid="{00000000-0005-0000-0000-000004740000}"/>
    <cellStyle name="40 % - Accent6 8 4 3 5" xfId="3597" xr:uid="{00000000-0005-0000-0000-000005740000}"/>
    <cellStyle name="40 % - Accent6 8 4 3 5 2" xfId="26320" xr:uid="{00000000-0005-0000-0000-000006740000}"/>
    <cellStyle name="40 % - Accent6 8 4 3 6" xfId="24627" xr:uid="{00000000-0005-0000-0000-000007740000}"/>
    <cellStyle name="40 % - Accent6 8 4 4" xfId="4952" xr:uid="{00000000-0005-0000-0000-000008740000}"/>
    <cellStyle name="40 % - Accent6 8 4 4 2" xfId="10145" xr:uid="{00000000-0005-0000-0000-000009740000}"/>
    <cellStyle name="40 % - Accent6 8 4 4 2 2" xfId="20639" xr:uid="{00000000-0005-0000-0000-00000A740000}"/>
    <cellStyle name="40 % - Accent6 8 4 4 2 2 2" xfId="43322" xr:uid="{00000000-0005-0000-0000-00000B740000}"/>
    <cellStyle name="40 % - Accent6 8 4 4 2 3" xfId="32856" xr:uid="{00000000-0005-0000-0000-00000C740000}"/>
    <cellStyle name="40 % - Accent6 8 4 4 3" xfId="15453" xr:uid="{00000000-0005-0000-0000-00000D740000}"/>
    <cellStyle name="40 % - Accent6 8 4 4 3 2" xfId="38136" xr:uid="{00000000-0005-0000-0000-00000E740000}"/>
    <cellStyle name="40 % - Accent6 8 4 4 4" xfId="27670" xr:uid="{00000000-0005-0000-0000-00000F740000}"/>
    <cellStyle name="40 % - Accent6 8 4 5" xfId="7555" xr:uid="{00000000-0005-0000-0000-000010740000}"/>
    <cellStyle name="40 % - Accent6 8 4 5 2" xfId="18049" xr:uid="{00000000-0005-0000-0000-000011740000}"/>
    <cellStyle name="40 % - Accent6 8 4 5 2 2" xfId="40732" xr:uid="{00000000-0005-0000-0000-000012740000}"/>
    <cellStyle name="40 % - Accent6 8 4 5 3" xfId="30266" xr:uid="{00000000-0005-0000-0000-000013740000}"/>
    <cellStyle name="40 % - Accent6 8 4 6" xfId="12863" xr:uid="{00000000-0005-0000-0000-000014740000}"/>
    <cellStyle name="40 % - Accent6 8 4 6 2" xfId="35546" xr:uid="{00000000-0005-0000-0000-000015740000}"/>
    <cellStyle name="40 % - Accent6 8 4 7" xfId="2353" xr:uid="{00000000-0005-0000-0000-000016740000}"/>
    <cellStyle name="40 % - Accent6 8 4 7 2" xfId="25080" xr:uid="{00000000-0005-0000-0000-000017740000}"/>
    <cellStyle name="40 % - Accent6 8 4 8" xfId="23454" xr:uid="{00000000-0005-0000-0000-000018740000}"/>
    <cellStyle name="40 % - Accent6 8 5" xfId="485" xr:uid="{00000000-0005-0000-0000-000019740000}"/>
    <cellStyle name="40 % - Accent6 8 5 2" xfId="1008" xr:uid="{00000000-0005-0000-0000-00001A740000}"/>
    <cellStyle name="40 % - Accent6 8 5 2 2" xfId="6452" xr:uid="{00000000-0005-0000-0000-00001B740000}"/>
    <cellStyle name="40 % - Accent6 8 5 2 2 2" xfId="11645" xr:uid="{00000000-0005-0000-0000-00001C740000}"/>
    <cellStyle name="40 % - Accent6 8 5 2 2 2 2" xfId="22139" xr:uid="{00000000-0005-0000-0000-00001D740000}"/>
    <cellStyle name="40 % - Accent6 8 5 2 2 2 2 2" xfId="44822" xr:uid="{00000000-0005-0000-0000-00001E740000}"/>
    <cellStyle name="40 % - Accent6 8 5 2 2 2 3" xfId="34356" xr:uid="{00000000-0005-0000-0000-00001F740000}"/>
    <cellStyle name="40 % - Accent6 8 5 2 2 3" xfId="16953" xr:uid="{00000000-0005-0000-0000-000020740000}"/>
    <cellStyle name="40 % - Accent6 8 5 2 2 3 2" xfId="39636" xr:uid="{00000000-0005-0000-0000-000021740000}"/>
    <cellStyle name="40 % - Accent6 8 5 2 2 4" xfId="29170" xr:uid="{00000000-0005-0000-0000-000022740000}"/>
    <cellStyle name="40 % - Accent6 8 5 2 3" xfId="9055" xr:uid="{00000000-0005-0000-0000-000023740000}"/>
    <cellStyle name="40 % - Accent6 8 5 2 3 2" xfId="19549" xr:uid="{00000000-0005-0000-0000-000024740000}"/>
    <cellStyle name="40 % - Accent6 8 5 2 3 2 2" xfId="42232" xr:uid="{00000000-0005-0000-0000-000025740000}"/>
    <cellStyle name="40 % - Accent6 8 5 2 3 3" xfId="31766" xr:uid="{00000000-0005-0000-0000-000026740000}"/>
    <cellStyle name="40 % - Accent6 8 5 2 4" xfId="14363" xr:uid="{00000000-0005-0000-0000-000027740000}"/>
    <cellStyle name="40 % - Accent6 8 5 2 4 2" xfId="37046" xr:uid="{00000000-0005-0000-0000-000028740000}"/>
    <cellStyle name="40 % - Accent6 8 5 2 5" xfId="3860" xr:uid="{00000000-0005-0000-0000-000029740000}"/>
    <cellStyle name="40 % - Accent6 8 5 2 5 2" xfId="26580" xr:uid="{00000000-0005-0000-0000-00002A740000}"/>
    <cellStyle name="40 % - Accent6 8 5 2 6" xfId="23797" xr:uid="{00000000-0005-0000-0000-00002B740000}"/>
    <cellStyle name="40 % - Accent6 8 5 3" xfId="1631" xr:uid="{00000000-0005-0000-0000-00002C740000}"/>
    <cellStyle name="40 % - Accent6 8 5 3 2" xfId="10406" xr:uid="{00000000-0005-0000-0000-00002D740000}"/>
    <cellStyle name="40 % - Accent6 8 5 3 2 2" xfId="20900" xr:uid="{00000000-0005-0000-0000-00002E740000}"/>
    <cellStyle name="40 % - Accent6 8 5 3 2 2 2" xfId="43583" xr:uid="{00000000-0005-0000-0000-00002F740000}"/>
    <cellStyle name="40 % - Accent6 8 5 3 2 3" xfId="33117" xr:uid="{00000000-0005-0000-0000-000030740000}"/>
    <cellStyle name="40 % - Accent6 8 5 3 3" xfId="15714" xr:uid="{00000000-0005-0000-0000-000031740000}"/>
    <cellStyle name="40 % - Accent6 8 5 3 3 2" xfId="38397" xr:uid="{00000000-0005-0000-0000-000032740000}"/>
    <cellStyle name="40 % - Accent6 8 5 3 4" xfId="5213" xr:uid="{00000000-0005-0000-0000-000033740000}"/>
    <cellStyle name="40 % - Accent6 8 5 3 4 2" xfId="27931" xr:uid="{00000000-0005-0000-0000-000034740000}"/>
    <cellStyle name="40 % - Accent6 8 5 3 5" xfId="24431" xr:uid="{00000000-0005-0000-0000-000035740000}"/>
    <cellStyle name="40 % - Accent6 8 5 4" xfId="7816" xr:uid="{00000000-0005-0000-0000-000036740000}"/>
    <cellStyle name="40 % - Accent6 8 5 4 2" xfId="18310" xr:uid="{00000000-0005-0000-0000-000037740000}"/>
    <cellStyle name="40 % - Accent6 8 5 4 2 2" xfId="40993" xr:uid="{00000000-0005-0000-0000-000038740000}"/>
    <cellStyle name="40 % - Accent6 8 5 4 3" xfId="30527" xr:uid="{00000000-0005-0000-0000-000039740000}"/>
    <cellStyle name="40 % - Accent6 8 5 5" xfId="13124" xr:uid="{00000000-0005-0000-0000-00003A740000}"/>
    <cellStyle name="40 % - Accent6 8 5 5 2" xfId="35807" xr:uid="{00000000-0005-0000-0000-00003B740000}"/>
    <cellStyle name="40 % - Accent6 8 5 6" xfId="2613" xr:uid="{00000000-0005-0000-0000-00003C740000}"/>
    <cellStyle name="40 % - Accent6 8 5 6 2" xfId="25341" xr:uid="{00000000-0005-0000-0000-00003D740000}"/>
    <cellStyle name="40 % - Accent6 8 5 7" xfId="23258" xr:uid="{00000000-0005-0000-0000-00003E740000}"/>
    <cellStyle name="40 % - Accent6 8 6" xfId="860" xr:uid="{00000000-0005-0000-0000-00003F740000}"/>
    <cellStyle name="40 % - Accent6 8 6 2" xfId="4383" xr:uid="{00000000-0005-0000-0000-000040740000}"/>
    <cellStyle name="40 % - Accent6 8 6 2 2" xfId="6974" xr:uid="{00000000-0005-0000-0000-000041740000}"/>
    <cellStyle name="40 % - Accent6 8 6 2 2 2" xfId="12167" xr:uid="{00000000-0005-0000-0000-000042740000}"/>
    <cellStyle name="40 % - Accent6 8 6 2 2 2 2" xfId="22661" xr:uid="{00000000-0005-0000-0000-000043740000}"/>
    <cellStyle name="40 % - Accent6 8 6 2 2 2 2 2" xfId="45344" xr:uid="{00000000-0005-0000-0000-000044740000}"/>
    <cellStyle name="40 % - Accent6 8 6 2 2 2 3" xfId="34878" xr:uid="{00000000-0005-0000-0000-000045740000}"/>
    <cellStyle name="40 % - Accent6 8 6 2 2 3" xfId="17475" xr:uid="{00000000-0005-0000-0000-000046740000}"/>
    <cellStyle name="40 % - Accent6 8 6 2 2 3 2" xfId="40158" xr:uid="{00000000-0005-0000-0000-000047740000}"/>
    <cellStyle name="40 % - Accent6 8 6 2 2 4" xfId="29692" xr:uid="{00000000-0005-0000-0000-000048740000}"/>
    <cellStyle name="40 % - Accent6 8 6 2 3" xfId="9577" xr:uid="{00000000-0005-0000-0000-000049740000}"/>
    <cellStyle name="40 % - Accent6 8 6 2 3 2" xfId="20071" xr:uid="{00000000-0005-0000-0000-00004A740000}"/>
    <cellStyle name="40 % - Accent6 8 6 2 3 2 2" xfId="42754" xr:uid="{00000000-0005-0000-0000-00004B740000}"/>
    <cellStyle name="40 % - Accent6 8 6 2 3 3" xfId="32288" xr:uid="{00000000-0005-0000-0000-00004C740000}"/>
    <cellStyle name="40 % - Accent6 8 6 2 4" xfId="14885" xr:uid="{00000000-0005-0000-0000-00004D740000}"/>
    <cellStyle name="40 % - Accent6 8 6 2 4 2" xfId="37568" xr:uid="{00000000-0005-0000-0000-00004E740000}"/>
    <cellStyle name="40 % - Accent6 8 6 2 5" xfId="27102" xr:uid="{00000000-0005-0000-0000-00004F740000}"/>
    <cellStyle name="40 % - Accent6 8 6 3" xfId="5735" xr:uid="{00000000-0005-0000-0000-000050740000}"/>
    <cellStyle name="40 % - Accent6 8 6 3 2" xfId="10928" xr:uid="{00000000-0005-0000-0000-000051740000}"/>
    <cellStyle name="40 % - Accent6 8 6 3 2 2" xfId="21422" xr:uid="{00000000-0005-0000-0000-000052740000}"/>
    <cellStyle name="40 % - Accent6 8 6 3 2 2 2" xfId="44105" xr:uid="{00000000-0005-0000-0000-000053740000}"/>
    <cellStyle name="40 % - Accent6 8 6 3 2 3" xfId="33639" xr:uid="{00000000-0005-0000-0000-000054740000}"/>
    <cellStyle name="40 % - Accent6 8 6 3 3" xfId="16236" xr:uid="{00000000-0005-0000-0000-000055740000}"/>
    <cellStyle name="40 % - Accent6 8 6 3 3 2" xfId="38919" xr:uid="{00000000-0005-0000-0000-000056740000}"/>
    <cellStyle name="40 % - Accent6 8 6 3 4" xfId="28453" xr:uid="{00000000-0005-0000-0000-000057740000}"/>
    <cellStyle name="40 % - Accent6 8 6 4" xfId="8338" xr:uid="{00000000-0005-0000-0000-000058740000}"/>
    <cellStyle name="40 % - Accent6 8 6 4 2" xfId="18832" xr:uid="{00000000-0005-0000-0000-000059740000}"/>
    <cellStyle name="40 % - Accent6 8 6 4 2 2" xfId="41515" xr:uid="{00000000-0005-0000-0000-00005A740000}"/>
    <cellStyle name="40 % - Accent6 8 6 4 3" xfId="31049" xr:uid="{00000000-0005-0000-0000-00005B740000}"/>
    <cellStyle name="40 % - Accent6 8 6 5" xfId="13646" xr:uid="{00000000-0005-0000-0000-00005C740000}"/>
    <cellStyle name="40 % - Accent6 8 6 5 2" xfId="36329" xr:uid="{00000000-0005-0000-0000-00005D740000}"/>
    <cellStyle name="40 % - Accent6 8 6 6" xfId="3133" xr:uid="{00000000-0005-0000-0000-00005E740000}"/>
    <cellStyle name="40 % - Accent6 8 6 6 2" xfId="25863" xr:uid="{00000000-0005-0000-0000-00005F740000}"/>
    <cellStyle name="40 % - Accent6 8 6 7" xfId="23648" xr:uid="{00000000-0005-0000-0000-000060740000}"/>
    <cellStyle name="40 % - Accent6 8 7" xfId="1385" xr:uid="{00000000-0005-0000-0000-000061740000}"/>
    <cellStyle name="40 % - Accent6 8 7 2" xfId="4481" xr:uid="{00000000-0005-0000-0000-000062740000}"/>
    <cellStyle name="40 % - Accent6 8 7 2 2" xfId="7072" xr:uid="{00000000-0005-0000-0000-000063740000}"/>
    <cellStyle name="40 % - Accent6 8 7 2 2 2" xfId="12265" xr:uid="{00000000-0005-0000-0000-000064740000}"/>
    <cellStyle name="40 % - Accent6 8 7 2 2 2 2" xfId="22759" xr:uid="{00000000-0005-0000-0000-000065740000}"/>
    <cellStyle name="40 % - Accent6 8 7 2 2 2 2 2" xfId="45442" xr:uid="{00000000-0005-0000-0000-000066740000}"/>
    <cellStyle name="40 % - Accent6 8 7 2 2 2 3" xfId="34976" xr:uid="{00000000-0005-0000-0000-000067740000}"/>
    <cellStyle name="40 % - Accent6 8 7 2 2 3" xfId="17573" xr:uid="{00000000-0005-0000-0000-000068740000}"/>
    <cellStyle name="40 % - Accent6 8 7 2 2 3 2" xfId="40256" xr:uid="{00000000-0005-0000-0000-000069740000}"/>
    <cellStyle name="40 % - Accent6 8 7 2 2 4" xfId="29790" xr:uid="{00000000-0005-0000-0000-00006A740000}"/>
    <cellStyle name="40 % - Accent6 8 7 2 3" xfId="9675" xr:uid="{00000000-0005-0000-0000-00006B740000}"/>
    <cellStyle name="40 % - Accent6 8 7 2 3 2" xfId="20169" xr:uid="{00000000-0005-0000-0000-00006C740000}"/>
    <cellStyle name="40 % - Accent6 8 7 2 3 2 2" xfId="42852" xr:uid="{00000000-0005-0000-0000-00006D740000}"/>
    <cellStyle name="40 % - Accent6 8 7 2 3 3" xfId="32386" xr:uid="{00000000-0005-0000-0000-00006E740000}"/>
    <cellStyle name="40 % - Accent6 8 7 2 4" xfId="14983" xr:uid="{00000000-0005-0000-0000-00006F740000}"/>
    <cellStyle name="40 % - Accent6 8 7 2 4 2" xfId="37666" xr:uid="{00000000-0005-0000-0000-000070740000}"/>
    <cellStyle name="40 % - Accent6 8 7 2 5" xfId="27200" xr:uid="{00000000-0005-0000-0000-000071740000}"/>
    <cellStyle name="40 % - Accent6 8 7 3" xfId="5833" xr:uid="{00000000-0005-0000-0000-000072740000}"/>
    <cellStyle name="40 % - Accent6 8 7 3 2" xfId="11026" xr:uid="{00000000-0005-0000-0000-000073740000}"/>
    <cellStyle name="40 % - Accent6 8 7 3 2 2" xfId="21520" xr:uid="{00000000-0005-0000-0000-000074740000}"/>
    <cellStyle name="40 % - Accent6 8 7 3 2 2 2" xfId="44203" xr:uid="{00000000-0005-0000-0000-000075740000}"/>
    <cellStyle name="40 % - Accent6 8 7 3 2 3" xfId="33737" xr:uid="{00000000-0005-0000-0000-000076740000}"/>
    <cellStyle name="40 % - Accent6 8 7 3 3" xfId="16334" xr:uid="{00000000-0005-0000-0000-000077740000}"/>
    <cellStyle name="40 % - Accent6 8 7 3 3 2" xfId="39017" xr:uid="{00000000-0005-0000-0000-000078740000}"/>
    <cellStyle name="40 % - Accent6 8 7 3 4" xfId="28551" xr:uid="{00000000-0005-0000-0000-000079740000}"/>
    <cellStyle name="40 % - Accent6 8 7 4" xfId="8436" xr:uid="{00000000-0005-0000-0000-00007A740000}"/>
    <cellStyle name="40 % - Accent6 8 7 4 2" xfId="18930" xr:uid="{00000000-0005-0000-0000-00007B740000}"/>
    <cellStyle name="40 % - Accent6 8 7 4 2 2" xfId="41613" xr:uid="{00000000-0005-0000-0000-00007C740000}"/>
    <cellStyle name="40 % - Accent6 8 7 4 3" xfId="31147" xr:uid="{00000000-0005-0000-0000-00007D740000}"/>
    <cellStyle name="40 % - Accent6 8 7 5" xfId="13744" xr:uid="{00000000-0005-0000-0000-00007E740000}"/>
    <cellStyle name="40 % - Accent6 8 7 5 2" xfId="36427" xr:uid="{00000000-0005-0000-0000-00007F740000}"/>
    <cellStyle name="40 % - Accent6 8 7 6" xfId="3231" xr:uid="{00000000-0005-0000-0000-000080740000}"/>
    <cellStyle name="40 % - Accent6 8 7 6 2" xfId="25961" xr:uid="{00000000-0005-0000-0000-000081740000}"/>
    <cellStyle name="40 % - Accent6 8 7 7" xfId="24185" xr:uid="{00000000-0005-0000-0000-000082740000}"/>
    <cellStyle name="40 % - Accent6 8 8" xfId="1482" xr:uid="{00000000-0005-0000-0000-000083740000}"/>
    <cellStyle name="40 % - Accent6 8 8 2" xfId="5930" xr:uid="{00000000-0005-0000-0000-000084740000}"/>
    <cellStyle name="40 % - Accent6 8 8 2 2" xfId="11123" xr:uid="{00000000-0005-0000-0000-000085740000}"/>
    <cellStyle name="40 % - Accent6 8 8 2 2 2" xfId="21617" xr:uid="{00000000-0005-0000-0000-000086740000}"/>
    <cellStyle name="40 % - Accent6 8 8 2 2 2 2" xfId="44300" xr:uid="{00000000-0005-0000-0000-000087740000}"/>
    <cellStyle name="40 % - Accent6 8 8 2 2 3" xfId="33834" xr:uid="{00000000-0005-0000-0000-000088740000}"/>
    <cellStyle name="40 % - Accent6 8 8 2 3" xfId="16431" xr:uid="{00000000-0005-0000-0000-000089740000}"/>
    <cellStyle name="40 % - Accent6 8 8 2 3 2" xfId="39114" xr:uid="{00000000-0005-0000-0000-00008A740000}"/>
    <cellStyle name="40 % - Accent6 8 8 2 4" xfId="28648" xr:uid="{00000000-0005-0000-0000-00008B740000}"/>
    <cellStyle name="40 % - Accent6 8 8 3" xfId="8533" xr:uid="{00000000-0005-0000-0000-00008C740000}"/>
    <cellStyle name="40 % - Accent6 8 8 3 2" xfId="19027" xr:uid="{00000000-0005-0000-0000-00008D740000}"/>
    <cellStyle name="40 % - Accent6 8 8 3 2 2" xfId="41710" xr:uid="{00000000-0005-0000-0000-00008E740000}"/>
    <cellStyle name="40 % - Accent6 8 8 3 3" xfId="31244" xr:uid="{00000000-0005-0000-0000-00008F740000}"/>
    <cellStyle name="40 % - Accent6 8 8 4" xfId="13841" xr:uid="{00000000-0005-0000-0000-000090740000}"/>
    <cellStyle name="40 % - Accent6 8 8 4 2" xfId="36524" xr:uid="{00000000-0005-0000-0000-000091740000}"/>
    <cellStyle name="40 % - Accent6 8 8 5" xfId="3331" xr:uid="{00000000-0005-0000-0000-000092740000}"/>
    <cellStyle name="40 % - Accent6 8 8 5 2" xfId="26058" xr:uid="{00000000-0005-0000-0000-000093740000}"/>
    <cellStyle name="40 % - Accent6 8 8 6" xfId="24282" xr:uid="{00000000-0005-0000-0000-000094740000}"/>
    <cellStyle name="40 % - Accent6 8 9" xfId="4579" xr:uid="{00000000-0005-0000-0000-000095740000}"/>
    <cellStyle name="40 % - Accent6 8 9 2" xfId="7169" xr:uid="{00000000-0005-0000-0000-000096740000}"/>
    <cellStyle name="40 % - Accent6 8 9 2 2" xfId="12362" xr:uid="{00000000-0005-0000-0000-000097740000}"/>
    <cellStyle name="40 % - Accent6 8 9 2 2 2" xfId="22856" xr:uid="{00000000-0005-0000-0000-000098740000}"/>
    <cellStyle name="40 % - Accent6 8 9 2 2 2 2" xfId="45539" xr:uid="{00000000-0005-0000-0000-000099740000}"/>
    <cellStyle name="40 % - Accent6 8 9 2 2 3" xfId="35073" xr:uid="{00000000-0005-0000-0000-00009A740000}"/>
    <cellStyle name="40 % - Accent6 8 9 2 3" xfId="17670" xr:uid="{00000000-0005-0000-0000-00009B740000}"/>
    <cellStyle name="40 % - Accent6 8 9 2 3 2" xfId="40353" xr:uid="{00000000-0005-0000-0000-00009C740000}"/>
    <cellStyle name="40 % - Accent6 8 9 2 4" xfId="29887" xr:uid="{00000000-0005-0000-0000-00009D740000}"/>
    <cellStyle name="40 % - Accent6 8 9 3" xfId="9772" xr:uid="{00000000-0005-0000-0000-00009E740000}"/>
    <cellStyle name="40 % - Accent6 8 9 3 2" xfId="20266" xr:uid="{00000000-0005-0000-0000-00009F740000}"/>
    <cellStyle name="40 % - Accent6 8 9 3 2 2" xfId="42949" xr:uid="{00000000-0005-0000-0000-0000A0740000}"/>
    <cellStyle name="40 % - Accent6 8 9 3 3" xfId="32483" xr:uid="{00000000-0005-0000-0000-0000A1740000}"/>
    <cellStyle name="40 % - Accent6 8 9 4" xfId="15080" xr:uid="{00000000-0005-0000-0000-0000A2740000}"/>
    <cellStyle name="40 % - Accent6 8 9 4 2" xfId="37763" xr:uid="{00000000-0005-0000-0000-0000A3740000}"/>
    <cellStyle name="40 % - Accent6 8 9 5" xfId="27297" xr:uid="{00000000-0005-0000-0000-0000A4740000}"/>
    <cellStyle name="40 % - Accent6 9" xfId="340" xr:uid="{00000000-0005-0000-0000-0000A5740000}"/>
    <cellStyle name="40 % - Accent6 9 10" xfId="7303" xr:uid="{00000000-0005-0000-0000-0000A6740000}"/>
    <cellStyle name="40 % - Accent6 9 10 2" xfId="17801" xr:uid="{00000000-0005-0000-0000-0000A7740000}"/>
    <cellStyle name="40 % - Accent6 9 10 2 2" xfId="40484" xr:uid="{00000000-0005-0000-0000-0000A8740000}"/>
    <cellStyle name="40 % - Accent6 9 10 3" xfId="30018" xr:uid="{00000000-0005-0000-0000-0000A9740000}"/>
    <cellStyle name="40 % - Accent6 9 11" xfId="12616" xr:uid="{00000000-0005-0000-0000-0000AA740000}"/>
    <cellStyle name="40 % - Accent6 9 11 2" xfId="35299" xr:uid="{00000000-0005-0000-0000-0000AB740000}"/>
    <cellStyle name="40 % - Accent6 9 12" xfId="2032" xr:uid="{00000000-0005-0000-0000-0000AC740000}"/>
    <cellStyle name="40 % - Accent6 9 12 2" xfId="24833" xr:uid="{00000000-0005-0000-0000-0000AD740000}"/>
    <cellStyle name="40 % - Accent6 9 13" xfId="23123" xr:uid="{00000000-0005-0000-0000-0000AE740000}"/>
    <cellStyle name="40 % - Accent6 9 2" xfId="598" xr:uid="{00000000-0005-0000-0000-0000AF740000}"/>
    <cellStyle name="40 % - Accent6 9 2 2" xfId="780" xr:uid="{00000000-0005-0000-0000-0000B0740000}"/>
    <cellStyle name="40 % - Accent6 9 2 2 2" xfId="1305" xr:uid="{00000000-0005-0000-0000-0000B1740000}"/>
    <cellStyle name="40 % - Accent6 9 2 2 2 2" xfId="4265" xr:uid="{00000000-0005-0000-0000-0000B2740000}"/>
    <cellStyle name="40 % - Accent6 9 2 2 2 2 2" xfId="6857" xr:uid="{00000000-0005-0000-0000-0000B3740000}"/>
    <cellStyle name="40 % - Accent6 9 2 2 2 2 2 2" xfId="12050" xr:uid="{00000000-0005-0000-0000-0000B4740000}"/>
    <cellStyle name="40 % - Accent6 9 2 2 2 2 2 2 2" xfId="22544" xr:uid="{00000000-0005-0000-0000-0000B5740000}"/>
    <cellStyle name="40 % - Accent6 9 2 2 2 2 2 2 2 2" xfId="45227" xr:uid="{00000000-0005-0000-0000-0000B6740000}"/>
    <cellStyle name="40 % - Accent6 9 2 2 2 2 2 2 3" xfId="34761" xr:uid="{00000000-0005-0000-0000-0000B7740000}"/>
    <cellStyle name="40 % - Accent6 9 2 2 2 2 2 3" xfId="17358" xr:uid="{00000000-0005-0000-0000-0000B8740000}"/>
    <cellStyle name="40 % - Accent6 9 2 2 2 2 2 3 2" xfId="40041" xr:uid="{00000000-0005-0000-0000-0000B9740000}"/>
    <cellStyle name="40 % - Accent6 9 2 2 2 2 2 4" xfId="29575" xr:uid="{00000000-0005-0000-0000-0000BA740000}"/>
    <cellStyle name="40 % - Accent6 9 2 2 2 2 3" xfId="9460" xr:uid="{00000000-0005-0000-0000-0000BB740000}"/>
    <cellStyle name="40 % - Accent6 9 2 2 2 2 3 2" xfId="19954" xr:uid="{00000000-0005-0000-0000-0000BC740000}"/>
    <cellStyle name="40 % - Accent6 9 2 2 2 2 3 2 2" xfId="42637" xr:uid="{00000000-0005-0000-0000-0000BD740000}"/>
    <cellStyle name="40 % - Accent6 9 2 2 2 2 3 3" xfId="32171" xr:uid="{00000000-0005-0000-0000-0000BE740000}"/>
    <cellStyle name="40 % - Accent6 9 2 2 2 2 4" xfId="14768" xr:uid="{00000000-0005-0000-0000-0000BF740000}"/>
    <cellStyle name="40 % - Accent6 9 2 2 2 2 4 2" xfId="37451" xr:uid="{00000000-0005-0000-0000-0000C0740000}"/>
    <cellStyle name="40 % - Accent6 9 2 2 2 2 5" xfId="26985" xr:uid="{00000000-0005-0000-0000-0000C1740000}"/>
    <cellStyle name="40 % - Accent6 9 2 2 2 3" xfId="5618" xr:uid="{00000000-0005-0000-0000-0000C2740000}"/>
    <cellStyle name="40 % - Accent6 9 2 2 2 3 2" xfId="10811" xr:uid="{00000000-0005-0000-0000-0000C3740000}"/>
    <cellStyle name="40 % - Accent6 9 2 2 2 3 2 2" xfId="21305" xr:uid="{00000000-0005-0000-0000-0000C4740000}"/>
    <cellStyle name="40 % - Accent6 9 2 2 2 3 2 2 2" xfId="43988" xr:uid="{00000000-0005-0000-0000-0000C5740000}"/>
    <cellStyle name="40 % - Accent6 9 2 2 2 3 2 3" xfId="33522" xr:uid="{00000000-0005-0000-0000-0000C6740000}"/>
    <cellStyle name="40 % - Accent6 9 2 2 2 3 3" xfId="16119" xr:uid="{00000000-0005-0000-0000-0000C7740000}"/>
    <cellStyle name="40 % - Accent6 9 2 2 2 3 3 2" xfId="38802" xr:uid="{00000000-0005-0000-0000-0000C8740000}"/>
    <cellStyle name="40 % - Accent6 9 2 2 2 3 4" xfId="28336" xr:uid="{00000000-0005-0000-0000-0000C9740000}"/>
    <cellStyle name="40 % - Accent6 9 2 2 2 4" xfId="8221" xr:uid="{00000000-0005-0000-0000-0000CA740000}"/>
    <cellStyle name="40 % - Accent6 9 2 2 2 4 2" xfId="18715" xr:uid="{00000000-0005-0000-0000-0000CB740000}"/>
    <cellStyle name="40 % - Accent6 9 2 2 2 4 2 2" xfId="41398" xr:uid="{00000000-0005-0000-0000-0000CC740000}"/>
    <cellStyle name="40 % - Accent6 9 2 2 2 4 3" xfId="30932" xr:uid="{00000000-0005-0000-0000-0000CD740000}"/>
    <cellStyle name="40 % - Accent6 9 2 2 2 5" xfId="13529" xr:uid="{00000000-0005-0000-0000-0000CE740000}"/>
    <cellStyle name="40 % - Accent6 9 2 2 2 5 2" xfId="36212" xr:uid="{00000000-0005-0000-0000-0000CF740000}"/>
    <cellStyle name="40 % - Accent6 9 2 2 2 6" xfId="3016" xr:uid="{00000000-0005-0000-0000-0000D0740000}"/>
    <cellStyle name="40 % - Accent6 9 2 2 2 6 2" xfId="25746" xr:uid="{00000000-0005-0000-0000-0000D1740000}"/>
    <cellStyle name="40 % - Accent6 9 2 2 2 7" xfId="24102" xr:uid="{00000000-0005-0000-0000-0000D2740000}"/>
    <cellStyle name="40 % - Accent6 9 2 2 3" xfId="1935" xr:uid="{00000000-0005-0000-0000-0000D3740000}"/>
    <cellStyle name="40 % - Accent6 9 2 2 3 2" xfId="6336" xr:uid="{00000000-0005-0000-0000-0000D4740000}"/>
    <cellStyle name="40 % - Accent6 9 2 2 3 2 2" xfId="11529" xr:uid="{00000000-0005-0000-0000-0000D5740000}"/>
    <cellStyle name="40 % - Accent6 9 2 2 3 2 2 2" xfId="22023" xr:uid="{00000000-0005-0000-0000-0000D6740000}"/>
    <cellStyle name="40 % - Accent6 9 2 2 3 2 2 2 2" xfId="44706" xr:uid="{00000000-0005-0000-0000-0000D7740000}"/>
    <cellStyle name="40 % - Accent6 9 2 2 3 2 2 3" xfId="34240" xr:uid="{00000000-0005-0000-0000-0000D8740000}"/>
    <cellStyle name="40 % - Accent6 9 2 2 3 2 3" xfId="16837" xr:uid="{00000000-0005-0000-0000-0000D9740000}"/>
    <cellStyle name="40 % - Accent6 9 2 2 3 2 3 2" xfId="39520" xr:uid="{00000000-0005-0000-0000-0000DA740000}"/>
    <cellStyle name="40 % - Accent6 9 2 2 3 2 4" xfId="29054" xr:uid="{00000000-0005-0000-0000-0000DB740000}"/>
    <cellStyle name="40 % - Accent6 9 2 2 3 3" xfId="8939" xr:uid="{00000000-0005-0000-0000-0000DC740000}"/>
    <cellStyle name="40 % - Accent6 9 2 2 3 3 2" xfId="19433" xr:uid="{00000000-0005-0000-0000-0000DD740000}"/>
    <cellStyle name="40 % - Accent6 9 2 2 3 3 2 2" xfId="42116" xr:uid="{00000000-0005-0000-0000-0000DE740000}"/>
    <cellStyle name="40 % - Accent6 9 2 2 3 3 3" xfId="31650" xr:uid="{00000000-0005-0000-0000-0000DF740000}"/>
    <cellStyle name="40 % - Accent6 9 2 2 3 4" xfId="14247" xr:uid="{00000000-0005-0000-0000-0000E0740000}"/>
    <cellStyle name="40 % - Accent6 9 2 2 3 4 2" xfId="36930" xr:uid="{00000000-0005-0000-0000-0000E1740000}"/>
    <cellStyle name="40 % - Accent6 9 2 2 3 5" xfId="3741" xr:uid="{00000000-0005-0000-0000-0000E2740000}"/>
    <cellStyle name="40 % - Accent6 9 2 2 3 5 2" xfId="26464" xr:uid="{00000000-0005-0000-0000-0000E3740000}"/>
    <cellStyle name="40 % - Accent6 9 2 2 3 6" xfId="24736" xr:uid="{00000000-0005-0000-0000-0000E4740000}"/>
    <cellStyle name="40 % - Accent6 9 2 2 4" xfId="5096" xr:uid="{00000000-0005-0000-0000-0000E5740000}"/>
    <cellStyle name="40 % - Accent6 9 2 2 4 2" xfId="10289" xr:uid="{00000000-0005-0000-0000-0000E6740000}"/>
    <cellStyle name="40 % - Accent6 9 2 2 4 2 2" xfId="20783" xr:uid="{00000000-0005-0000-0000-0000E7740000}"/>
    <cellStyle name="40 % - Accent6 9 2 2 4 2 2 2" xfId="43466" xr:uid="{00000000-0005-0000-0000-0000E8740000}"/>
    <cellStyle name="40 % - Accent6 9 2 2 4 2 3" xfId="33000" xr:uid="{00000000-0005-0000-0000-0000E9740000}"/>
    <cellStyle name="40 % - Accent6 9 2 2 4 3" xfId="15597" xr:uid="{00000000-0005-0000-0000-0000EA740000}"/>
    <cellStyle name="40 % - Accent6 9 2 2 4 3 2" xfId="38280" xr:uid="{00000000-0005-0000-0000-0000EB740000}"/>
    <cellStyle name="40 % - Accent6 9 2 2 4 4" xfId="27814" xr:uid="{00000000-0005-0000-0000-0000EC740000}"/>
    <cellStyle name="40 % - Accent6 9 2 2 5" xfId="7699" xr:uid="{00000000-0005-0000-0000-0000ED740000}"/>
    <cellStyle name="40 % - Accent6 9 2 2 5 2" xfId="18193" xr:uid="{00000000-0005-0000-0000-0000EE740000}"/>
    <cellStyle name="40 % - Accent6 9 2 2 5 2 2" xfId="40876" xr:uid="{00000000-0005-0000-0000-0000EF740000}"/>
    <cellStyle name="40 % - Accent6 9 2 2 5 3" xfId="30410" xr:uid="{00000000-0005-0000-0000-0000F0740000}"/>
    <cellStyle name="40 % - Accent6 9 2 2 6" xfId="13007" xr:uid="{00000000-0005-0000-0000-0000F1740000}"/>
    <cellStyle name="40 % - Accent6 9 2 2 6 2" xfId="35690" xr:uid="{00000000-0005-0000-0000-0000F2740000}"/>
    <cellStyle name="40 % - Accent6 9 2 2 7" xfId="2497" xr:uid="{00000000-0005-0000-0000-0000F3740000}"/>
    <cellStyle name="40 % - Accent6 9 2 2 7 2" xfId="25224" xr:uid="{00000000-0005-0000-0000-0000F4740000}"/>
    <cellStyle name="40 % - Accent6 9 2 2 8" xfId="23563" xr:uid="{00000000-0005-0000-0000-0000F5740000}"/>
    <cellStyle name="40 % - Accent6 9 2 3" xfId="1120" xr:uid="{00000000-0005-0000-0000-0000F6740000}"/>
    <cellStyle name="40 % - Accent6 9 2 3 2" xfId="4004" xr:uid="{00000000-0005-0000-0000-0000F7740000}"/>
    <cellStyle name="40 % - Accent6 9 2 3 2 2" xfId="6596" xr:uid="{00000000-0005-0000-0000-0000F8740000}"/>
    <cellStyle name="40 % - Accent6 9 2 3 2 2 2" xfId="11789" xr:uid="{00000000-0005-0000-0000-0000F9740000}"/>
    <cellStyle name="40 % - Accent6 9 2 3 2 2 2 2" xfId="22283" xr:uid="{00000000-0005-0000-0000-0000FA740000}"/>
    <cellStyle name="40 % - Accent6 9 2 3 2 2 2 2 2" xfId="44966" xr:uid="{00000000-0005-0000-0000-0000FB740000}"/>
    <cellStyle name="40 % - Accent6 9 2 3 2 2 2 3" xfId="34500" xr:uid="{00000000-0005-0000-0000-0000FC740000}"/>
    <cellStyle name="40 % - Accent6 9 2 3 2 2 3" xfId="17097" xr:uid="{00000000-0005-0000-0000-0000FD740000}"/>
    <cellStyle name="40 % - Accent6 9 2 3 2 2 3 2" xfId="39780" xr:uid="{00000000-0005-0000-0000-0000FE740000}"/>
    <cellStyle name="40 % - Accent6 9 2 3 2 2 4" xfId="29314" xr:uid="{00000000-0005-0000-0000-0000FF740000}"/>
    <cellStyle name="40 % - Accent6 9 2 3 2 3" xfId="9199" xr:uid="{00000000-0005-0000-0000-000000750000}"/>
    <cellStyle name="40 % - Accent6 9 2 3 2 3 2" xfId="19693" xr:uid="{00000000-0005-0000-0000-000001750000}"/>
    <cellStyle name="40 % - Accent6 9 2 3 2 3 2 2" xfId="42376" xr:uid="{00000000-0005-0000-0000-000002750000}"/>
    <cellStyle name="40 % - Accent6 9 2 3 2 3 3" xfId="31910" xr:uid="{00000000-0005-0000-0000-000003750000}"/>
    <cellStyle name="40 % - Accent6 9 2 3 2 4" xfId="14507" xr:uid="{00000000-0005-0000-0000-000004750000}"/>
    <cellStyle name="40 % - Accent6 9 2 3 2 4 2" xfId="37190" xr:uid="{00000000-0005-0000-0000-000005750000}"/>
    <cellStyle name="40 % - Accent6 9 2 3 2 5" xfId="26724" xr:uid="{00000000-0005-0000-0000-000006750000}"/>
    <cellStyle name="40 % - Accent6 9 2 3 3" xfId="5357" xr:uid="{00000000-0005-0000-0000-000007750000}"/>
    <cellStyle name="40 % - Accent6 9 2 3 3 2" xfId="10550" xr:uid="{00000000-0005-0000-0000-000008750000}"/>
    <cellStyle name="40 % - Accent6 9 2 3 3 2 2" xfId="21044" xr:uid="{00000000-0005-0000-0000-000009750000}"/>
    <cellStyle name="40 % - Accent6 9 2 3 3 2 2 2" xfId="43727" xr:uid="{00000000-0005-0000-0000-00000A750000}"/>
    <cellStyle name="40 % - Accent6 9 2 3 3 2 3" xfId="33261" xr:uid="{00000000-0005-0000-0000-00000B750000}"/>
    <cellStyle name="40 % - Accent6 9 2 3 3 3" xfId="15858" xr:uid="{00000000-0005-0000-0000-00000C750000}"/>
    <cellStyle name="40 % - Accent6 9 2 3 3 3 2" xfId="38541" xr:uid="{00000000-0005-0000-0000-00000D750000}"/>
    <cellStyle name="40 % - Accent6 9 2 3 3 4" xfId="28075" xr:uid="{00000000-0005-0000-0000-00000E750000}"/>
    <cellStyle name="40 % - Accent6 9 2 3 4" xfId="7960" xr:uid="{00000000-0005-0000-0000-00000F750000}"/>
    <cellStyle name="40 % - Accent6 9 2 3 4 2" xfId="18454" xr:uid="{00000000-0005-0000-0000-000010750000}"/>
    <cellStyle name="40 % - Accent6 9 2 3 4 2 2" xfId="41137" xr:uid="{00000000-0005-0000-0000-000011750000}"/>
    <cellStyle name="40 % - Accent6 9 2 3 4 3" xfId="30671" xr:uid="{00000000-0005-0000-0000-000012750000}"/>
    <cellStyle name="40 % - Accent6 9 2 3 5" xfId="13268" xr:uid="{00000000-0005-0000-0000-000013750000}"/>
    <cellStyle name="40 % - Accent6 9 2 3 5 2" xfId="35951" xr:uid="{00000000-0005-0000-0000-000014750000}"/>
    <cellStyle name="40 % - Accent6 9 2 3 6" xfId="2756" xr:uid="{00000000-0005-0000-0000-000015750000}"/>
    <cellStyle name="40 % - Accent6 9 2 3 6 2" xfId="25485" xr:uid="{00000000-0005-0000-0000-000016750000}"/>
    <cellStyle name="40 % - Accent6 9 2 3 7" xfId="23910" xr:uid="{00000000-0005-0000-0000-000017750000}"/>
    <cellStyle name="40 % - Accent6 9 2 4" xfId="1744" xr:uid="{00000000-0005-0000-0000-000018750000}"/>
    <cellStyle name="40 % - Accent6 9 2 4 2" xfId="6075" xr:uid="{00000000-0005-0000-0000-000019750000}"/>
    <cellStyle name="40 % - Accent6 9 2 4 2 2" xfId="11268" xr:uid="{00000000-0005-0000-0000-00001A750000}"/>
    <cellStyle name="40 % - Accent6 9 2 4 2 2 2" xfId="21762" xr:uid="{00000000-0005-0000-0000-00001B750000}"/>
    <cellStyle name="40 % - Accent6 9 2 4 2 2 2 2" xfId="44445" xr:uid="{00000000-0005-0000-0000-00001C750000}"/>
    <cellStyle name="40 % - Accent6 9 2 4 2 2 3" xfId="33979" xr:uid="{00000000-0005-0000-0000-00001D750000}"/>
    <cellStyle name="40 % - Accent6 9 2 4 2 3" xfId="16576" xr:uid="{00000000-0005-0000-0000-00001E750000}"/>
    <cellStyle name="40 % - Accent6 9 2 4 2 3 2" xfId="39259" xr:uid="{00000000-0005-0000-0000-00001F750000}"/>
    <cellStyle name="40 % - Accent6 9 2 4 2 4" xfId="28793" xr:uid="{00000000-0005-0000-0000-000020750000}"/>
    <cellStyle name="40 % - Accent6 9 2 4 3" xfId="8678" xr:uid="{00000000-0005-0000-0000-000021750000}"/>
    <cellStyle name="40 % - Accent6 9 2 4 3 2" xfId="19172" xr:uid="{00000000-0005-0000-0000-000022750000}"/>
    <cellStyle name="40 % - Accent6 9 2 4 3 2 2" xfId="41855" xr:uid="{00000000-0005-0000-0000-000023750000}"/>
    <cellStyle name="40 % - Accent6 9 2 4 3 3" xfId="31389" xr:uid="{00000000-0005-0000-0000-000024750000}"/>
    <cellStyle name="40 % - Accent6 9 2 4 4" xfId="13986" xr:uid="{00000000-0005-0000-0000-000025750000}"/>
    <cellStyle name="40 % - Accent6 9 2 4 4 2" xfId="36669" xr:uid="{00000000-0005-0000-0000-000026750000}"/>
    <cellStyle name="40 % - Accent6 9 2 4 5" xfId="3478" xr:uid="{00000000-0005-0000-0000-000027750000}"/>
    <cellStyle name="40 % - Accent6 9 2 4 5 2" xfId="26203" xr:uid="{00000000-0005-0000-0000-000028750000}"/>
    <cellStyle name="40 % - Accent6 9 2 4 6" xfId="24544" xr:uid="{00000000-0005-0000-0000-000029750000}"/>
    <cellStyle name="40 % - Accent6 9 2 5" xfId="4835" xr:uid="{00000000-0005-0000-0000-00002A750000}"/>
    <cellStyle name="40 % - Accent6 9 2 5 2" xfId="10028" xr:uid="{00000000-0005-0000-0000-00002B750000}"/>
    <cellStyle name="40 % - Accent6 9 2 5 2 2" xfId="20522" xr:uid="{00000000-0005-0000-0000-00002C750000}"/>
    <cellStyle name="40 % - Accent6 9 2 5 2 2 2" xfId="43205" xr:uid="{00000000-0005-0000-0000-00002D750000}"/>
    <cellStyle name="40 % - Accent6 9 2 5 2 3" xfId="32739" xr:uid="{00000000-0005-0000-0000-00002E750000}"/>
    <cellStyle name="40 % - Accent6 9 2 5 3" xfId="15336" xr:uid="{00000000-0005-0000-0000-00002F750000}"/>
    <cellStyle name="40 % - Accent6 9 2 5 3 2" xfId="38019" xr:uid="{00000000-0005-0000-0000-000030750000}"/>
    <cellStyle name="40 % - Accent6 9 2 5 4" xfId="27553" xr:uid="{00000000-0005-0000-0000-000031750000}"/>
    <cellStyle name="40 % - Accent6 9 2 6" xfId="7436" xr:uid="{00000000-0005-0000-0000-000032750000}"/>
    <cellStyle name="40 % - Accent6 9 2 6 2" xfId="17932" xr:uid="{00000000-0005-0000-0000-000033750000}"/>
    <cellStyle name="40 % - Accent6 9 2 6 2 2" xfId="40615" xr:uid="{00000000-0005-0000-0000-000034750000}"/>
    <cellStyle name="40 % - Accent6 9 2 6 3" xfId="30149" xr:uid="{00000000-0005-0000-0000-000035750000}"/>
    <cellStyle name="40 % - Accent6 9 2 7" xfId="12746" xr:uid="{00000000-0005-0000-0000-000036750000}"/>
    <cellStyle name="40 % - Accent6 9 2 7 2" xfId="35429" xr:uid="{00000000-0005-0000-0000-000037750000}"/>
    <cellStyle name="40 % - Accent6 9 2 8" xfId="2235" xr:uid="{00000000-0005-0000-0000-000038750000}"/>
    <cellStyle name="40 % - Accent6 9 2 8 2" xfId="24963" xr:uid="{00000000-0005-0000-0000-000039750000}"/>
    <cellStyle name="40 % - Accent6 9 2 9" xfId="23371" xr:uid="{00000000-0005-0000-0000-00003A750000}"/>
    <cellStyle name="40 % - Accent6 9 3" xfId="691" xr:uid="{00000000-0005-0000-0000-00003B750000}"/>
    <cellStyle name="40 % - Accent6 9 3 2" xfId="1213" xr:uid="{00000000-0005-0000-0000-00003C750000}"/>
    <cellStyle name="40 % - Accent6 9 3 2 2" xfId="4135" xr:uid="{00000000-0005-0000-0000-00003D750000}"/>
    <cellStyle name="40 % - Accent6 9 3 2 2 2" xfId="6727" xr:uid="{00000000-0005-0000-0000-00003E750000}"/>
    <cellStyle name="40 % - Accent6 9 3 2 2 2 2" xfId="11920" xr:uid="{00000000-0005-0000-0000-00003F750000}"/>
    <cellStyle name="40 % - Accent6 9 3 2 2 2 2 2" xfId="22414" xr:uid="{00000000-0005-0000-0000-000040750000}"/>
    <cellStyle name="40 % - Accent6 9 3 2 2 2 2 2 2" xfId="45097" xr:uid="{00000000-0005-0000-0000-000041750000}"/>
    <cellStyle name="40 % - Accent6 9 3 2 2 2 2 3" xfId="34631" xr:uid="{00000000-0005-0000-0000-000042750000}"/>
    <cellStyle name="40 % - Accent6 9 3 2 2 2 3" xfId="17228" xr:uid="{00000000-0005-0000-0000-000043750000}"/>
    <cellStyle name="40 % - Accent6 9 3 2 2 2 3 2" xfId="39911" xr:uid="{00000000-0005-0000-0000-000044750000}"/>
    <cellStyle name="40 % - Accent6 9 3 2 2 2 4" xfId="29445" xr:uid="{00000000-0005-0000-0000-000045750000}"/>
    <cellStyle name="40 % - Accent6 9 3 2 2 3" xfId="9330" xr:uid="{00000000-0005-0000-0000-000046750000}"/>
    <cellStyle name="40 % - Accent6 9 3 2 2 3 2" xfId="19824" xr:uid="{00000000-0005-0000-0000-000047750000}"/>
    <cellStyle name="40 % - Accent6 9 3 2 2 3 2 2" xfId="42507" xr:uid="{00000000-0005-0000-0000-000048750000}"/>
    <cellStyle name="40 % - Accent6 9 3 2 2 3 3" xfId="32041" xr:uid="{00000000-0005-0000-0000-000049750000}"/>
    <cellStyle name="40 % - Accent6 9 3 2 2 4" xfId="14638" xr:uid="{00000000-0005-0000-0000-00004A750000}"/>
    <cellStyle name="40 % - Accent6 9 3 2 2 4 2" xfId="37321" xr:uid="{00000000-0005-0000-0000-00004B750000}"/>
    <cellStyle name="40 % - Accent6 9 3 2 2 5" xfId="26855" xr:uid="{00000000-0005-0000-0000-00004C750000}"/>
    <cellStyle name="40 % - Accent6 9 3 2 3" xfId="5488" xr:uid="{00000000-0005-0000-0000-00004D750000}"/>
    <cellStyle name="40 % - Accent6 9 3 2 3 2" xfId="10681" xr:uid="{00000000-0005-0000-0000-00004E750000}"/>
    <cellStyle name="40 % - Accent6 9 3 2 3 2 2" xfId="21175" xr:uid="{00000000-0005-0000-0000-00004F750000}"/>
    <cellStyle name="40 % - Accent6 9 3 2 3 2 2 2" xfId="43858" xr:uid="{00000000-0005-0000-0000-000050750000}"/>
    <cellStyle name="40 % - Accent6 9 3 2 3 2 3" xfId="33392" xr:uid="{00000000-0005-0000-0000-000051750000}"/>
    <cellStyle name="40 % - Accent6 9 3 2 3 3" xfId="15989" xr:uid="{00000000-0005-0000-0000-000052750000}"/>
    <cellStyle name="40 % - Accent6 9 3 2 3 3 2" xfId="38672" xr:uid="{00000000-0005-0000-0000-000053750000}"/>
    <cellStyle name="40 % - Accent6 9 3 2 3 4" xfId="28206" xr:uid="{00000000-0005-0000-0000-000054750000}"/>
    <cellStyle name="40 % - Accent6 9 3 2 4" xfId="8091" xr:uid="{00000000-0005-0000-0000-000055750000}"/>
    <cellStyle name="40 % - Accent6 9 3 2 4 2" xfId="18585" xr:uid="{00000000-0005-0000-0000-000056750000}"/>
    <cellStyle name="40 % - Accent6 9 3 2 4 2 2" xfId="41268" xr:uid="{00000000-0005-0000-0000-000057750000}"/>
    <cellStyle name="40 % - Accent6 9 3 2 4 3" xfId="30802" xr:uid="{00000000-0005-0000-0000-000058750000}"/>
    <cellStyle name="40 % - Accent6 9 3 2 5" xfId="13399" xr:uid="{00000000-0005-0000-0000-000059750000}"/>
    <cellStyle name="40 % - Accent6 9 3 2 5 2" xfId="36082" xr:uid="{00000000-0005-0000-0000-00005A750000}"/>
    <cellStyle name="40 % - Accent6 9 3 2 6" xfId="2887" xr:uid="{00000000-0005-0000-0000-00005B750000}"/>
    <cellStyle name="40 % - Accent6 9 3 2 6 2" xfId="25616" xr:uid="{00000000-0005-0000-0000-00005C750000}"/>
    <cellStyle name="40 % - Accent6 9 3 2 7" xfId="24007" xr:uid="{00000000-0005-0000-0000-00005D750000}"/>
    <cellStyle name="40 % - Accent6 9 3 3" xfId="1840" xr:uid="{00000000-0005-0000-0000-00005E750000}"/>
    <cellStyle name="40 % - Accent6 9 3 3 2" xfId="6206" xr:uid="{00000000-0005-0000-0000-00005F750000}"/>
    <cellStyle name="40 % - Accent6 9 3 3 2 2" xfId="11399" xr:uid="{00000000-0005-0000-0000-000060750000}"/>
    <cellStyle name="40 % - Accent6 9 3 3 2 2 2" xfId="21893" xr:uid="{00000000-0005-0000-0000-000061750000}"/>
    <cellStyle name="40 % - Accent6 9 3 3 2 2 2 2" xfId="44576" xr:uid="{00000000-0005-0000-0000-000062750000}"/>
    <cellStyle name="40 % - Accent6 9 3 3 2 2 3" xfId="34110" xr:uid="{00000000-0005-0000-0000-000063750000}"/>
    <cellStyle name="40 % - Accent6 9 3 3 2 3" xfId="16707" xr:uid="{00000000-0005-0000-0000-000064750000}"/>
    <cellStyle name="40 % - Accent6 9 3 3 2 3 2" xfId="39390" xr:uid="{00000000-0005-0000-0000-000065750000}"/>
    <cellStyle name="40 % - Accent6 9 3 3 2 4" xfId="28924" xr:uid="{00000000-0005-0000-0000-000066750000}"/>
    <cellStyle name="40 % - Accent6 9 3 3 3" xfId="8809" xr:uid="{00000000-0005-0000-0000-000067750000}"/>
    <cellStyle name="40 % - Accent6 9 3 3 3 2" xfId="19303" xr:uid="{00000000-0005-0000-0000-000068750000}"/>
    <cellStyle name="40 % - Accent6 9 3 3 3 2 2" xfId="41986" xr:uid="{00000000-0005-0000-0000-000069750000}"/>
    <cellStyle name="40 % - Accent6 9 3 3 3 3" xfId="31520" xr:uid="{00000000-0005-0000-0000-00006A750000}"/>
    <cellStyle name="40 % - Accent6 9 3 3 4" xfId="14117" xr:uid="{00000000-0005-0000-0000-00006B750000}"/>
    <cellStyle name="40 % - Accent6 9 3 3 4 2" xfId="36800" xr:uid="{00000000-0005-0000-0000-00006C750000}"/>
    <cellStyle name="40 % - Accent6 9 3 3 5" xfId="3611" xr:uid="{00000000-0005-0000-0000-00006D750000}"/>
    <cellStyle name="40 % - Accent6 9 3 3 5 2" xfId="26334" xr:uid="{00000000-0005-0000-0000-00006E750000}"/>
    <cellStyle name="40 % - Accent6 9 3 3 6" xfId="24641" xr:uid="{00000000-0005-0000-0000-00006F750000}"/>
    <cellStyle name="40 % - Accent6 9 3 4" xfId="4966" xr:uid="{00000000-0005-0000-0000-000070750000}"/>
    <cellStyle name="40 % - Accent6 9 3 4 2" xfId="10159" xr:uid="{00000000-0005-0000-0000-000071750000}"/>
    <cellStyle name="40 % - Accent6 9 3 4 2 2" xfId="20653" xr:uid="{00000000-0005-0000-0000-000072750000}"/>
    <cellStyle name="40 % - Accent6 9 3 4 2 2 2" xfId="43336" xr:uid="{00000000-0005-0000-0000-000073750000}"/>
    <cellStyle name="40 % - Accent6 9 3 4 2 3" xfId="32870" xr:uid="{00000000-0005-0000-0000-000074750000}"/>
    <cellStyle name="40 % - Accent6 9 3 4 3" xfId="15467" xr:uid="{00000000-0005-0000-0000-000075750000}"/>
    <cellStyle name="40 % - Accent6 9 3 4 3 2" xfId="38150" xr:uid="{00000000-0005-0000-0000-000076750000}"/>
    <cellStyle name="40 % - Accent6 9 3 4 4" xfId="27684" xr:uid="{00000000-0005-0000-0000-000077750000}"/>
    <cellStyle name="40 % - Accent6 9 3 5" xfId="7569" xr:uid="{00000000-0005-0000-0000-000078750000}"/>
    <cellStyle name="40 % - Accent6 9 3 5 2" xfId="18063" xr:uid="{00000000-0005-0000-0000-000079750000}"/>
    <cellStyle name="40 % - Accent6 9 3 5 2 2" xfId="40746" xr:uid="{00000000-0005-0000-0000-00007A750000}"/>
    <cellStyle name="40 % - Accent6 9 3 5 3" xfId="30280" xr:uid="{00000000-0005-0000-0000-00007B750000}"/>
    <cellStyle name="40 % - Accent6 9 3 6" xfId="12877" xr:uid="{00000000-0005-0000-0000-00007C750000}"/>
    <cellStyle name="40 % - Accent6 9 3 6 2" xfId="35560" xr:uid="{00000000-0005-0000-0000-00007D750000}"/>
    <cellStyle name="40 % - Accent6 9 3 7" xfId="2367" xr:uid="{00000000-0005-0000-0000-00007E750000}"/>
    <cellStyle name="40 % - Accent6 9 3 7 2" xfId="25094" xr:uid="{00000000-0005-0000-0000-00007F750000}"/>
    <cellStyle name="40 % - Accent6 9 3 8" xfId="23468" xr:uid="{00000000-0005-0000-0000-000080750000}"/>
    <cellStyle name="40 % - Accent6 9 4" xfId="499" xr:uid="{00000000-0005-0000-0000-000081750000}"/>
    <cellStyle name="40 % - Accent6 9 4 2" xfId="1022" xr:uid="{00000000-0005-0000-0000-000082750000}"/>
    <cellStyle name="40 % - Accent6 9 4 2 2" xfId="6466" xr:uid="{00000000-0005-0000-0000-000083750000}"/>
    <cellStyle name="40 % - Accent6 9 4 2 2 2" xfId="11659" xr:uid="{00000000-0005-0000-0000-000084750000}"/>
    <cellStyle name="40 % - Accent6 9 4 2 2 2 2" xfId="22153" xr:uid="{00000000-0005-0000-0000-000085750000}"/>
    <cellStyle name="40 % - Accent6 9 4 2 2 2 2 2" xfId="44836" xr:uid="{00000000-0005-0000-0000-000086750000}"/>
    <cellStyle name="40 % - Accent6 9 4 2 2 2 3" xfId="34370" xr:uid="{00000000-0005-0000-0000-000087750000}"/>
    <cellStyle name="40 % - Accent6 9 4 2 2 3" xfId="16967" xr:uid="{00000000-0005-0000-0000-000088750000}"/>
    <cellStyle name="40 % - Accent6 9 4 2 2 3 2" xfId="39650" xr:uid="{00000000-0005-0000-0000-000089750000}"/>
    <cellStyle name="40 % - Accent6 9 4 2 2 4" xfId="29184" xr:uid="{00000000-0005-0000-0000-00008A750000}"/>
    <cellStyle name="40 % - Accent6 9 4 2 3" xfId="9069" xr:uid="{00000000-0005-0000-0000-00008B750000}"/>
    <cellStyle name="40 % - Accent6 9 4 2 3 2" xfId="19563" xr:uid="{00000000-0005-0000-0000-00008C750000}"/>
    <cellStyle name="40 % - Accent6 9 4 2 3 2 2" xfId="42246" xr:uid="{00000000-0005-0000-0000-00008D750000}"/>
    <cellStyle name="40 % - Accent6 9 4 2 3 3" xfId="31780" xr:uid="{00000000-0005-0000-0000-00008E750000}"/>
    <cellStyle name="40 % - Accent6 9 4 2 4" xfId="14377" xr:uid="{00000000-0005-0000-0000-00008F750000}"/>
    <cellStyle name="40 % - Accent6 9 4 2 4 2" xfId="37060" xr:uid="{00000000-0005-0000-0000-000090750000}"/>
    <cellStyle name="40 % - Accent6 9 4 2 5" xfId="3874" xr:uid="{00000000-0005-0000-0000-000091750000}"/>
    <cellStyle name="40 % - Accent6 9 4 2 5 2" xfId="26594" xr:uid="{00000000-0005-0000-0000-000092750000}"/>
    <cellStyle name="40 % - Accent6 9 4 2 6" xfId="23811" xr:uid="{00000000-0005-0000-0000-000093750000}"/>
    <cellStyle name="40 % - Accent6 9 4 3" xfId="1645" xr:uid="{00000000-0005-0000-0000-000094750000}"/>
    <cellStyle name="40 % - Accent6 9 4 3 2" xfId="10420" xr:uid="{00000000-0005-0000-0000-000095750000}"/>
    <cellStyle name="40 % - Accent6 9 4 3 2 2" xfId="20914" xr:uid="{00000000-0005-0000-0000-000096750000}"/>
    <cellStyle name="40 % - Accent6 9 4 3 2 2 2" xfId="43597" xr:uid="{00000000-0005-0000-0000-000097750000}"/>
    <cellStyle name="40 % - Accent6 9 4 3 2 3" xfId="33131" xr:uid="{00000000-0005-0000-0000-000098750000}"/>
    <cellStyle name="40 % - Accent6 9 4 3 3" xfId="15728" xr:uid="{00000000-0005-0000-0000-000099750000}"/>
    <cellStyle name="40 % - Accent6 9 4 3 3 2" xfId="38411" xr:uid="{00000000-0005-0000-0000-00009A750000}"/>
    <cellStyle name="40 % - Accent6 9 4 3 4" xfId="5227" xr:uid="{00000000-0005-0000-0000-00009B750000}"/>
    <cellStyle name="40 % - Accent6 9 4 3 4 2" xfId="27945" xr:uid="{00000000-0005-0000-0000-00009C750000}"/>
    <cellStyle name="40 % - Accent6 9 4 3 5" xfId="24445" xr:uid="{00000000-0005-0000-0000-00009D750000}"/>
    <cellStyle name="40 % - Accent6 9 4 4" xfId="7830" xr:uid="{00000000-0005-0000-0000-00009E750000}"/>
    <cellStyle name="40 % - Accent6 9 4 4 2" xfId="18324" xr:uid="{00000000-0005-0000-0000-00009F750000}"/>
    <cellStyle name="40 % - Accent6 9 4 4 2 2" xfId="41007" xr:uid="{00000000-0005-0000-0000-0000A0750000}"/>
    <cellStyle name="40 % - Accent6 9 4 4 3" xfId="30541" xr:uid="{00000000-0005-0000-0000-0000A1750000}"/>
    <cellStyle name="40 % - Accent6 9 4 5" xfId="13138" xr:uid="{00000000-0005-0000-0000-0000A2750000}"/>
    <cellStyle name="40 % - Accent6 9 4 5 2" xfId="35821" xr:uid="{00000000-0005-0000-0000-0000A3750000}"/>
    <cellStyle name="40 % - Accent6 9 4 6" xfId="2627" xr:uid="{00000000-0005-0000-0000-0000A4750000}"/>
    <cellStyle name="40 % - Accent6 9 4 6 2" xfId="25355" xr:uid="{00000000-0005-0000-0000-0000A5750000}"/>
    <cellStyle name="40 % - Accent6 9 4 7" xfId="23272" xr:uid="{00000000-0005-0000-0000-0000A6750000}"/>
    <cellStyle name="40 % - Accent6 9 5" xfId="874" xr:uid="{00000000-0005-0000-0000-0000A7750000}"/>
    <cellStyle name="40 % - Accent6 9 5 2" xfId="4397" xr:uid="{00000000-0005-0000-0000-0000A8750000}"/>
    <cellStyle name="40 % - Accent6 9 5 2 2" xfId="6988" xr:uid="{00000000-0005-0000-0000-0000A9750000}"/>
    <cellStyle name="40 % - Accent6 9 5 2 2 2" xfId="12181" xr:uid="{00000000-0005-0000-0000-0000AA750000}"/>
    <cellStyle name="40 % - Accent6 9 5 2 2 2 2" xfId="22675" xr:uid="{00000000-0005-0000-0000-0000AB750000}"/>
    <cellStyle name="40 % - Accent6 9 5 2 2 2 2 2" xfId="45358" xr:uid="{00000000-0005-0000-0000-0000AC750000}"/>
    <cellStyle name="40 % - Accent6 9 5 2 2 2 3" xfId="34892" xr:uid="{00000000-0005-0000-0000-0000AD750000}"/>
    <cellStyle name="40 % - Accent6 9 5 2 2 3" xfId="17489" xr:uid="{00000000-0005-0000-0000-0000AE750000}"/>
    <cellStyle name="40 % - Accent6 9 5 2 2 3 2" xfId="40172" xr:uid="{00000000-0005-0000-0000-0000AF750000}"/>
    <cellStyle name="40 % - Accent6 9 5 2 2 4" xfId="29706" xr:uid="{00000000-0005-0000-0000-0000B0750000}"/>
    <cellStyle name="40 % - Accent6 9 5 2 3" xfId="9591" xr:uid="{00000000-0005-0000-0000-0000B1750000}"/>
    <cellStyle name="40 % - Accent6 9 5 2 3 2" xfId="20085" xr:uid="{00000000-0005-0000-0000-0000B2750000}"/>
    <cellStyle name="40 % - Accent6 9 5 2 3 2 2" xfId="42768" xr:uid="{00000000-0005-0000-0000-0000B3750000}"/>
    <cellStyle name="40 % - Accent6 9 5 2 3 3" xfId="32302" xr:uid="{00000000-0005-0000-0000-0000B4750000}"/>
    <cellStyle name="40 % - Accent6 9 5 2 4" xfId="14899" xr:uid="{00000000-0005-0000-0000-0000B5750000}"/>
    <cellStyle name="40 % - Accent6 9 5 2 4 2" xfId="37582" xr:uid="{00000000-0005-0000-0000-0000B6750000}"/>
    <cellStyle name="40 % - Accent6 9 5 2 5" xfId="27116" xr:uid="{00000000-0005-0000-0000-0000B7750000}"/>
    <cellStyle name="40 % - Accent6 9 5 3" xfId="5749" xr:uid="{00000000-0005-0000-0000-0000B8750000}"/>
    <cellStyle name="40 % - Accent6 9 5 3 2" xfId="10942" xr:uid="{00000000-0005-0000-0000-0000B9750000}"/>
    <cellStyle name="40 % - Accent6 9 5 3 2 2" xfId="21436" xr:uid="{00000000-0005-0000-0000-0000BA750000}"/>
    <cellStyle name="40 % - Accent6 9 5 3 2 2 2" xfId="44119" xr:uid="{00000000-0005-0000-0000-0000BB750000}"/>
    <cellStyle name="40 % - Accent6 9 5 3 2 3" xfId="33653" xr:uid="{00000000-0005-0000-0000-0000BC750000}"/>
    <cellStyle name="40 % - Accent6 9 5 3 3" xfId="16250" xr:uid="{00000000-0005-0000-0000-0000BD750000}"/>
    <cellStyle name="40 % - Accent6 9 5 3 3 2" xfId="38933" xr:uid="{00000000-0005-0000-0000-0000BE750000}"/>
    <cellStyle name="40 % - Accent6 9 5 3 4" xfId="28467" xr:uid="{00000000-0005-0000-0000-0000BF750000}"/>
    <cellStyle name="40 % - Accent6 9 5 4" xfId="8352" xr:uid="{00000000-0005-0000-0000-0000C0750000}"/>
    <cellStyle name="40 % - Accent6 9 5 4 2" xfId="18846" xr:uid="{00000000-0005-0000-0000-0000C1750000}"/>
    <cellStyle name="40 % - Accent6 9 5 4 2 2" xfId="41529" xr:uid="{00000000-0005-0000-0000-0000C2750000}"/>
    <cellStyle name="40 % - Accent6 9 5 4 3" xfId="31063" xr:uid="{00000000-0005-0000-0000-0000C3750000}"/>
    <cellStyle name="40 % - Accent6 9 5 5" xfId="13660" xr:uid="{00000000-0005-0000-0000-0000C4750000}"/>
    <cellStyle name="40 % - Accent6 9 5 5 2" xfId="36343" xr:uid="{00000000-0005-0000-0000-0000C5750000}"/>
    <cellStyle name="40 % - Accent6 9 5 6" xfId="3147" xr:uid="{00000000-0005-0000-0000-0000C6750000}"/>
    <cellStyle name="40 % - Accent6 9 5 6 2" xfId="25877" xr:uid="{00000000-0005-0000-0000-0000C7750000}"/>
    <cellStyle name="40 % - Accent6 9 5 7" xfId="23662" xr:uid="{00000000-0005-0000-0000-0000C8750000}"/>
    <cellStyle name="40 % - Accent6 9 6" xfId="1399" xr:uid="{00000000-0005-0000-0000-0000C9750000}"/>
    <cellStyle name="40 % - Accent6 9 6 2" xfId="4495" xr:uid="{00000000-0005-0000-0000-0000CA750000}"/>
    <cellStyle name="40 % - Accent6 9 6 2 2" xfId="7086" xr:uid="{00000000-0005-0000-0000-0000CB750000}"/>
    <cellStyle name="40 % - Accent6 9 6 2 2 2" xfId="12279" xr:uid="{00000000-0005-0000-0000-0000CC750000}"/>
    <cellStyle name="40 % - Accent6 9 6 2 2 2 2" xfId="22773" xr:uid="{00000000-0005-0000-0000-0000CD750000}"/>
    <cellStyle name="40 % - Accent6 9 6 2 2 2 2 2" xfId="45456" xr:uid="{00000000-0005-0000-0000-0000CE750000}"/>
    <cellStyle name="40 % - Accent6 9 6 2 2 2 3" xfId="34990" xr:uid="{00000000-0005-0000-0000-0000CF750000}"/>
    <cellStyle name="40 % - Accent6 9 6 2 2 3" xfId="17587" xr:uid="{00000000-0005-0000-0000-0000D0750000}"/>
    <cellStyle name="40 % - Accent6 9 6 2 2 3 2" xfId="40270" xr:uid="{00000000-0005-0000-0000-0000D1750000}"/>
    <cellStyle name="40 % - Accent6 9 6 2 2 4" xfId="29804" xr:uid="{00000000-0005-0000-0000-0000D2750000}"/>
    <cellStyle name="40 % - Accent6 9 6 2 3" xfId="9689" xr:uid="{00000000-0005-0000-0000-0000D3750000}"/>
    <cellStyle name="40 % - Accent6 9 6 2 3 2" xfId="20183" xr:uid="{00000000-0005-0000-0000-0000D4750000}"/>
    <cellStyle name="40 % - Accent6 9 6 2 3 2 2" xfId="42866" xr:uid="{00000000-0005-0000-0000-0000D5750000}"/>
    <cellStyle name="40 % - Accent6 9 6 2 3 3" xfId="32400" xr:uid="{00000000-0005-0000-0000-0000D6750000}"/>
    <cellStyle name="40 % - Accent6 9 6 2 4" xfId="14997" xr:uid="{00000000-0005-0000-0000-0000D7750000}"/>
    <cellStyle name="40 % - Accent6 9 6 2 4 2" xfId="37680" xr:uid="{00000000-0005-0000-0000-0000D8750000}"/>
    <cellStyle name="40 % - Accent6 9 6 2 5" xfId="27214" xr:uid="{00000000-0005-0000-0000-0000D9750000}"/>
    <cellStyle name="40 % - Accent6 9 6 3" xfId="5847" xr:uid="{00000000-0005-0000-0000-0000DA750000}"/>
    <cellStyle name="40 % - Accent6 9 6 3 2" xfId="11040" xr:uid="{00000000-0005-0000-0000-0000DB750000}"/>
    <cellStyle name="40 % - Accent6 9 6 3 2 2" xfId="21534" xr:uid="{00000000-0005-0000-0000-0000DC750000}"/>
    <cellStyle name="40 % - Accent6 9 6 3 2 2 2" xfId="44217" xr:uid="{00000000-0005-0000-0000-0000DD750000}"/>
    <cellStyle name="40 % - Accent6 9 6 3 2 3" xfId="33751" xr:uid="{00000000-0005-0000-0000-0000DE750000}"/>
    <cellStyle name="40 % - Accent6 9 6 3 3" xfId="16348" xr:uid="{00000000-0005-0000-0000-0000DF750000}"/>
    <cellStyle name="40 % - Accent6 9 6 3 3 2" xfId="39031" xr:uid="{00000000-0005-0000-0000-0000E0750000}"/>
    <cellStyle name="40 % - Accent6 9 6 3 4" xfId="28565" xr:uid="{00000000-0005-0000-0000-0000E1750000}"/>
    <cellStyle name="40 % - Accent6 9 6 4" xfId="8450" xr:uid="{00000000-0005-0000-0000-0000E2750000}"/>
    <cellStyle name="40 % - Accent6 9 6 4 2" xfId="18944" xr:uid="{00000000-0005-0000-0000-0000E3750000}"/>
    <cellStyle name="40 % - Accent6 9 6 4 2 2" xfId="41627" xr:uid="{00000000-0005-0000-0000-0000E4750000}"/>
    <cellStyle name="40 % - Accent6 9 6 4 3" xfId="31161" xr:uid="{00000000-0005-0000-0000-0000E5750000}"/>
    <cellStyle name="40 % - Accent6 9 6 5" xfId="13758" xr:uid="{00000000-0005-0000-0000-0000E6750000}"/>
    <cellStyle name="40 % - Accent6 9 6 5 2" xfId="36441" xr:uid="{00000000-0005-0000-0000-0000E7750000}"/>
    <cellStyle name="40 % - Accent6 9 6 6" xfId="3245" xr:uid="{00000000-0005-0000-0000-0000E8750000}"/>
    <cellStyle name="40 % - Accent6 9 6 6 2" xfId="25975" xr:uid="{00000000-0005-0000-0000-0000E9750000}"/>
    <cellStyle name="40 % - Accent6 9 6 7" xfId="24199" xr:uid="{00000000-0005-0000-0000-0000EA750000}"/>
    <cellStyle name="40 % - Accent6 9 7" xfId="1496" xr:uid="{00000000-0005-0000-0000-0000EB750000}"/>
    <cellStyle name="40 % - Accent6 9 7 2" xfId="5944" xr:uid="{00000000-0005-0000-0000-0000EC750000}"/>
    <cellStyle name="40 % - Accent6 9 7 2 2" xfId="11137" xr:uid="{00000000-0005-0000-0000-0000ED750000}"/>
    <cellStyle name="40 % - Accent6 9 7 2 2 2" xfId="21631" xr:uid="{00000000-0005-0000-0000-0000EE750000}"/>
    <cellStyle name="40 % - Accent6 9 7 2 2 2 2" xfId="44314" xr:uid="{00000000-0005-0000-0000-0000EF750000}"/>
    <cellStyle name="40 % - Accent6 9 7 2 2 3" xfId="33848" xr:uid="{00000000-0005-0000-0000-0000F0750000}"/>
    <cellStyle name="40 % - Accent6 9 7 2 3" xfId="16445" xr:uid="{00000000-0005-0000-0000-0000F1750000}"/>
    <cellStyle name="40 % - Accent6 9 7 2 3 2" xfId="39128" xr:uid="{00000000-0005-0000-0000-0000F2750000}"/>
    <cellStyle name="40 % - Accent6 9 7 2 4" xfId="28662" xr:uid="{00000000-0005-0000-0000-0000F3750000}"/>
    <cellStyle name="40 % - Accent6 9 7 3" xfId="8547" xr:uid="{00000000-0005-0000-0000-0000F4750000}"/>
    <cellStyle name="40 % - Accent6 9 7 3 2" xfId="19041" xr:uid="{00000000-0005-0000-0000-0000F5750000}"/>
    <cellStyle name="40 % - Accent6 9 7 3 2 2" xfId="41724" xr:uid="{00000000-0005-0000-0000-0000F6750000}"/>
    <cellStyle name="40 % - Accent6 9 7 3 3" xfId="31258" xr:uid="{00000000-0005-0000-0000-0000F7750000}"/>
    <cellStyle name="40 % - Accent6 9 7 4" xfId="13855" xr:uid="{00000000-0005-0000-0000-0000F8750000}"/>
    <cellStyle name="40 % - Accent6 9 7 4 2" xfId="36538" xr:uid="{00000000-0005-0000-0000-0000F9750000}"/>
    <cellStyle name="40 % - Accent6 9 7 5" xfId="3345" xr:uid="{00000000-0005-0000-0000-0000FA750000}"/>
    <cellStyle name="40 % - Accent6 9 7 5 2" xfId="26072" xr:uid="{00000000-0005-0000-0000-0000FB750000}"/>
    <cellStyle name="40 % - Accent6 9 7 6" xfId="24296" xr:uid="{00000000-0005-0000-0000-0000FC750000}"/>
    <cellStyle name="40 % - Accent6 9 8" xfId="4593" xr:uid="{00000000-0005-0000-0000-0000FD750000}"/>
    <cellStyle name="40 % - Accent6 9 8 2" xfId="7183" xr:uid="{00000000-0005-0000-0000-0000FE750000}"/>
    <cellStyle name="40 % - Accent6 9 8 2 2" xfId="12376" xr:uid="{00000000-0005-0000-0000-0000FF750000}"/>
    <cellStyle name="40 % - Accent6 9 8 2 2 2" xfId="22870" xr:uid="{00000000-0005-0000-0000-000000760000}"/>
    <cellStyle name="40 % - Accent6 9 8 2 2 2 2" xfId="45553" xr:uid="{00000000-0005-0000-0000-000001760000}"/>
    <cellStyle name="40 % - Accent6 9 8 2 2 3" xfId="35087" xr:uid="{00000000-0005-0000-0000-000002760000}"/>
    <cellStyle name="40 % - Accent6 9 8 2 3" xfId="17684" xr:uid="{00000000-0005-0000-0000-000003760000}"/>
    <cellStyle name="40 % - Accent6 9 8 2 3 2" xfId="40367" xr:uid="{00000000-0005-0000-0000-000004760000}"/>
    <cellStyle name="40 % - Accent6 9 8 2 4" xfId="29901" xr:uid="{00000000-0005-0000-0000-000005760000}"/>
    <cellStyle name="40 % - Accent6 9 8 3" xfId="9786" xr:uid="{00000000-0005-0000-0000-000006760000}"/>
    <cellStyle name="40 % - Accent6 9 8 3 2" xfId="20280" xr:uid="{00000000-0005-0000-0000-000007760000}"/>
    <cellStyle name="40 % - Accent6 9 8 3 2 2" xfId="42963" xr:uid="{00000000-0005-0000-0000-000008760000}"/>
    <cellStyle name="40 % - Accent6 9 8 3 3" xfId="32497" xr:uid="{00000000-0005-0000-0000-000009760000}"/>
    <cellStyle name="40 % - Accent6 9 8 4" xfId="15094" xr:uid="{00000000-0005-0000-0000-00000A760000}"/>
    <cellStyle name="40 % - Accent6 9 8 4 2" xfId="37777" xr:uid="{00000000-0005-0000-0000-00000B760000}"/>
    <cellStyle name="40 % - Accent6 9 8 5" xfId="27311" xr:uid="{00000000-0005-0000-0000-00000C760000}"/>
    <cellStyle name="40 % - Accent6 9 9" xfId="4705" xr:uid="{00000000-0005-0000-0000-00000D760000}"/>
    <cellStyle name="40 % - Accent6 9 9 2" xfId="9898" xr:uid="{00000000-0005-0000-0000-00000E760000}"/>
    <cellStyle name="40 % - Accent6 9 9 2 2" xfId="20392" xr:uid="{00000000-0005-0000-0000-00000F760000}"/>
    <cellStyle name="40 % - Accent6 9 9 2 2 2" xfId="43075" xr:uid="{00000000-0005-0000-0000-000010760000}"/>
    <cellStyle name="40 % - Accent6 9 9 2 3" xfId="32609" xr:uid="{00000000-0005-0000-0000-000011760000}"/>
    <cellStyle name="40 % - Accent6 9 9 3" xfId="15206" xr:uid="{00000000-0005-0000-0000-000012760000}"/>
    <cellStyle name="40 % - Accent6 9 9 3 2" xfId="37889" xr:uid="{00000000-0005-0000-0000-000013760000}"/>
    <cellStyle name="40 % - Accent6 9 9 4" xfId="27423" xr:uid="{00000000-0005-0000-0000-000014760000}"/>
    <cellStyle name="40% - Accent1" xfId="2120" xr:uid="{00000000-0005-0000-0000-000015760000}"/>
    <cellStyle name="40% - Accent1 2" xfId="2121" xr:uid="{00000000-0005-0000-0000-000016760000}"/>
    <cellStyle name="40% - Accent2" xfId="2122" xr:uid="{00000000-0005-0000-0000-000017760000}"/>
    <cellStyle name="40% - Accent2 2" xfId="2123" xr:uid="{00000000-0005-0000-0000-000018760000}"/>
    <cellStyle name="40% - Accent3" xfId="2124" xr:uid="{00000000-0005-0000-0000-000019760000}"/>
    <cellStyle name="40% - Accent3 2" xfId="2125" xr:uid="{00000000-0005-0000-0000-00001A760000}"/>
    <cellStyle name="40% - Accent4" xfId="2126" xr:uid="{00000000-0005-0000-0000-00001B760000}"/>
    <cellStyle name="40% - Accent4 2" xfId="2127" xr:uid="{00000000-0005-0000-0000-00001C760000}"/>
    <cellStyle name="40% - Accent5" xfId="2128" xr:uid="{00000000-0005-0000-0000-00001D760000}"/>
    <cellStyle name="40% - Accent5 2" xfId="2129" xr:uid="{00000000-0005-0000-0000-00001E760000}"/>
    <cellStyle name="40% - Accent6" xfId="2130" xr:uid="{00000000-0005-0000-0000-00001F760000}"/>
    <cellStyle name="40% - Accent6 2" xfId="2131" xr:uid="{00000000-0005-0000-0000-000020760000}"/>
    <cellStyle name="60 % - Accent1" xfId="109" builtinId="32" customBuiltin="1"/>
    <cellStyle name="60 % - Accent1 2" xfId="145" xr:uid="{00000000-0005-0000-0000-000022760000}"/>
    <cellStyle name="60 % - Accent1 3" xfId="248" xr:uid="{00000000-0005-0000-0000-000023760000}"/>
    <cellStyle name="60 % - Accent1 4" xfId="206" xr:uid="{00000000-0005-0000-0000-000024760000}"/>
    <cellStyle name="60 % - Accent2" xfId="113" builtinId="36" customBuiltin="1"/>
    <cellStyle name="60 % - Accent2 2" xfId="146" xr:uid="{00000000-0005-0000-0000-000026760000}"/>
    <cellStyle name="60 % - Accent2 3" xfId="252" xr:uid="{00000000-0005-0000-0000-000027760000}"/>
    <cellStyle name="60 % - Accent2 4" xfId="210" xr:uid="{00000000-0005-0000-0000-000028760000}"/>
    <cellStyle name="60 % - Accent3" xfId="117" builtinId="40" customBuiltin="1"/>
    <cellStyle name="60 % - Accent3 2" xfId="147" xr:uid="{00000000-0005-0000-0000-00002A760000}"/>
    <cellStyle name="60 % - Accent3 3" xfId="256" xr:uid="{00000000-0005-0000-0000-00002B760000}"/>
    <cellStyle name="60 % - Accent3 4" xfId="214" xr:uid="{00000000-0005-0000-0000-00002C760000}"/>
    <cellStyle name="60 % - Accent4" xfId="121" builtinId="44" customBuiltin="1"/>
    <cellStyle name="60 % - Accent4 2" xfId="148" xr:uid="{00000000-0005-0000-0000-00002E760000}"/>
    <cellStyle name="60 % - Accent4 3" xfId="260" xr:uid="{00000000-0005-0000-0000-00002F760000}"/>
    <cellStyle name="60 % - Accent4 4" xfId="218" xr:uid="{00000000-0005-0000-0000-000030760000}"/>
    <cellStyle name="60 % - Accent5" xfId="125" builtinId="48" customBuiltin="1"/>
    <cellStyle name="60 % - Accent5 2" xfId="149" xr:uid="{00000000-0005-0000-0000-000032760000}"/>
    <cellStyle name="60 % - Accent5 3" xfId="264" xr:uid="{00000000-0005-0000-0000-000033760000}"/>
    <cellStyle name="60 % - Accent5 4" xfId="222" xr:uid="{00000000-0005-0000-0000-000034760000}"/>
    <cellStyle name="60 % - Accent6" xfId="129" builtinId="52" customBuiltin="1"/>
    <cellStyle name="60 % - Accent6 2" xfId="150" xr:uid="{00000000-0005-0000-0000-000036760000}"/>
    <cellStyle name="60 % - Accent6 3" xfId="268" xr:uid="{00000000-0005-0000-0000-000037760000}"/>
    <cellStyle name="60 % - Accent6 4" xfId="226" xr:uid="{00000000-0005-0000-0000-000038760000}"/>
    <cellStyle name="60% - Accent1" xfId="2132" xr:uid="{00000000-0005-0000-0000-000039760000}"/>
    <cellStyle name="60% - Accent2" xfId="2133" xr:uid="{00000000-0005-0000-0000-00003A760000}"/>
    <cellStyle name="60% - Accent3" xfId="2134" xr:uid="{00000000-0005-0000-0000-00003B760000}"/>
    <cellStyle name="60% - Accent4" xfId="2135" xr:uid="{00000000-0005-0000-0000-00003C760000}"/>
    <cellStyle name="60% - Accent5" xfId="2136" xr:uid="{00000000-0005-0000-0000-00003D760000}"/>
    <cellStyle name="60% - Accent6" xfId="2137" xr:uid="{00000000-0005-0000-0000-00003E760000}"/>
    <cellStyle name="Accent1" xfId="106" builtinId="29" customBuiltin="1"/>
    <cellStyle name="Accent1 2" xfId="151" xr:uid="{00000000-0005-0000-0000-000040760000}"/>
    <cellStyle name="Accent1 2 2" xfId="2138" xr:uid="{00000000-0005-0000-0000-000041760000}"/>
    <cellStyle name="Accent1 3" xfId="245" xr:uid="{00000000-0005-0000-0000-000042760000}"/>
    <cellStyle name="Accent1 4" xfId="203" xr:uid="{00000000-0005-0000-0000-000043760000}"/>
    <cellStyle name="Accent2" xfId="110" builtinId="33" customBuiltin="1"/>
    <cellStyle name="Accent2 2" xfId="152" xr:uid="{00000000-0005-0000-0000-000045760000}"/>
    <cellStyle name="Accent2 2 2" xfId="2139" xr:uid="{00000000-0005-0000-0000-000046760000}"/>
    <cellStyle name="Accent2 3" xfId="249" xr:uid="{00000000-0005-0000-0000-000047760000}"/>
    <cellStyle name="Accent2 4" xfId="207" xr:uid="{00000000-0005-0000-0000-000048760000}"/>
    <cellStyle name="Accent3" xfId="114" builtinId="37" customBuiltin="1"/>
    <cellStyle name="Accent3 2" xfId="153" xr:uid="{00000000-0005-0000-0000-00004A760000}"/>
    <cellStyle name="Accent3 2 2" xfId="2140" xr:uid="{00000000-0005-0000-0000-00004B760000}"/>
    <cellStyle name="Accent3 3" xfId="253" xr:uid="{00000000-0005-0000-0000-00004C760000}"/>
    <cellStyle name="Accent3 4" xfId="211" xr:uid="{00000000-0005-0000-0000-00004D760000}"/>
    <cellStyle name="Accent4" xfId="118" builtinId="41" customBuiltin="1"/>
    <cellStyle name="Accent4 2" xfId="154" xr:uid="{00000000-0005-0000-0000-00004F760000}"/>
    <cellStyle name="Accent4 2 2" xfId="2141" xr:uid="{00000000-0005-0000-0000-000050760000}"/>
    <cellStyle name="Accent4 3" xfId="257" xr:uid="{00000000-0005-0000-0000-000051760000}"/>
    <cellStyle name="Accent4 4" xfId="215" xr:uid="{00000000-0005-0000-0000-000052760000}"/>
    <cellStyle name="Accent5" xfId="122" builtinId="45" customBuiltin="1"/>
    <cellStyle name="Accent5 2" xfId="155" xr:uid="{00000000-0005-0000-0000-000054760000}"/>
    <cellStyle name="Accent5 2 2" xfId="2142" xr:uid="{00000000-0005-0000-0000-000055760000}"/>
    <cellStyle name="Accent5 3" xfId="261" xr:uid="{00000000-0005-0000-0000-000056760000}"/>
    <cellStyle name="Accent5 4" xfId="219" xr:uid="{00000000-0005-0000-0000-000057760000}"/>
    <cellStyle name="Accent6" xfId="126" builtinId="49" customBuiltin="1"/>
    <cellStyle name="Accent6 2" xfId="156" xr:uid="{00000000-0005-0000-0000-000059760000}"/>
    <cellStyle name="Accent6 2 2" xfId="2143" xr:uid="{00000000-0005-0000-0000-00005A760000}"/>
    <cellStyle name="Accent6 3" xfId="265" xr:uid="{00000000-0005-0000-0000-00005B760000}"/>
    <cellStyle name="Accent6 4" xfId="223" xr:uid="{00000000-0005-0000-0000-00005C760000}"/>
    <cellStyle name="Avertissement" xfId="103" builtinId="11" customBuiltin="1"/>
    <cellStyle name="Avertissement 2" xfId="157" xr:uid="{00000000-0005-0000-0000-00005E760000}"/>
    <cellStyle name="Avertissement 3" xfId="241" xr:uid="{00000000-0005-0000-0000-00005F760000}"/>
    <cellStyle name="Avertissement 4" xfId="200" xr:uid="{00000000-0005-0000-0000-000060760000}"/>
    <cellStyle name="Bad" xfId="2144" xr:uid="{00000000-0005-0000-0000-000061760000}"/>
    <cellStyle name="Calcul" xfId="100" builtinId="22" customBuiltin="1"/>
    <cellStyle name="Calcul 2" xfId="158" xr:uid="{00000000-0005-0000-0000-000063760000}"/>
    <cellStyle name="Calcul 3" xfId="238" xr:uid="{00000000-0005-0000-0000-000064760000}"/>
    <cellStyle name="Calcul 4" xfId="197" xr:uid="{00000000-0005-0000-0000-000065760000}"/>
    <cellStyle name="Calculation" xfId="2145" xr:uid="{00000000-0005-0000-0000-000066760000}"/>
    <cellStyle name="Cellule liée" xfId="101" builtinId="24" customBuiltin="1"/>
    <cellStyle name="Cellule liée 2" xfId="159" xr:uid="{00000000-0005-0000-0000-000068760000}"/>
    <cellStyle name="Cellule liée 3" xfId="239" xr:uid="{00000000-0005-0000-0000-000069760000}"/>
    <cellStyle name="Cellule liée 4" xfId="198" xr:uid="{00000000-0005-0000-0000-00006A760000}"/>
    <cellStyle name="Check Cell" xfId="2146" xr:uid="{00000000-0005-0000-0000-00006B760000}"/>
    <cellStyle name="Commentaire 10" xfId="361" xr:uid="{00000000-0005-0000-0000-00006D760000}"/>
    <cellStyle name="Commentaire 10 10" xfId="7326" xr:uid="{00000000-0005-0000-0000-00006E760000}"/>
    <cellStyle name="Commentaire 10 10 2" xfId="17824" xr:uid="{00000000-0005-0000-0000-00006F760000}"/>
    <cellStyle name="Commentaire 10 10 2 2" xfId="40507" xr:uid="{00000000-0005-0000-0000-000070760000}"/>
    <cellStyle name="Commentaire 10 10 3" xfId="30041" xr:uid="{00000000-0005-0000-0000-000071760000}"/>
    <cellStyle name="Commentaire 10 11" xfId="12639" xr:uid="{00000000-0005-0000-0000-000072760000}"/>
    <cellStyle name="Commentaire 10 11 2" xfId="35322" xr:uid="{00000000-0005-0000-0000-000073760000}"/>
    <cellStyle name="Commentaire 10 12" xfId="2055" xr:uid="{00000000-0005-0000-0000-000074760000}"/>
    <cellStyle name="Commentaire 10 12 2" xfId="24856" xr:uid="{00000000-0005-0000-0000-000075760000}"/>
    <cellStyle name="Commentaire 10 13" xfId="23146" xr:uid="{00000000-0005-0000-0000-000076760000}"/>
    <cellStyle name="Commentaire 10 2" xfId="619" xr:uid="{00000000-0005-0000-0000-000077760000}"/>
    <cellStyle name="Commentaire 10 2 2" xfId="799" xr:uid="{00000000-0005-0000-0000-000078760000}"/>
    <cellStyle name="Commentaire 10 2 2 2" xfId="1326" xr:uid="{00000000-0005-0000-0000-000079760000}"/>
    <cellStyle name="Commentaire 10 2 2 2 2" xfId="4288" xr:uid="{00000000-0005-0000-0000-00007A760000}"/>
    <cellStyle name="Commentaire 10 2 2 2 2 2" xfId="6880" xr:uid="{00000000-0005-0000-0000-00007B760000}"/>
    <cellStyle name="Commentaire 10 2 2 2 2 2 2" xfId="12073" xr:uid="{00000000-0005-0000-0000-00007C760000}"/>
    <cellStyle name="Commentaire 10 2 2 2 2 2 2 2" xfId="22567" xr:uid="{00000000-0005-0000-0000-00007D760000}"/>
    <cellStyle name="Commentaire 10 2 2 2 2 2 2 2 2" xfId="45250" xr:uid="{00000000-0005-0000-0000-00007E760000}"/>
    <cellStyle name="Commentaire 10 2 2 2 2 2 2 3" xfId="34784" xr:uid="{00000000-0005-0000-0000-00007F760000}"/>
    <cellStyle name="Commentaire 10 2 2 2 2 2 3" xfId="17381" xr:uid="{00000000-0005-0000-0000-000080760000}"/>
    <cellStyle name="Commentaire 10 2 2 2 2 2 3 2" xfId="40064" xr:uid="{00000000-0005-0000-0000-000081760000}"/>
    <cellStyle name="Commentaire 10 2 2 2 2 2 4" xfId="29598" xr:uid="{00000000-0005-0000-0000-000082760000}"/>
    <cellStyle name="Commentaire 10 2 2 2 2 3" xfId="9483" xr:uid="{00000000-0005-0000-0000-000083760000}"/>
    <cellStyle name="Commentaire 10 2 2 2 2 3 2" xfId="19977" xr:uid="{00000000-0005-0000-0000-000084760000}"/>
    <cellStyle name="Commentaire 10 2 2 2 2 3 2 2" xfId="42660" xr:uid="{00000000-0005-0000-0000-000085760000}"/>
    <cellStyle name="Commentaire 10 2 2 2 2 3 3" xfId="32194" xr:uid="{00000000-0005-0000-0000-000086760000}"/>
    <cellStyle name="Commentaire 10 2 2 2 2 4" xfId="14791" xr:uid="{00000000-0005-0000-0000-000087760000}"/>
    <cellStyle name="Commentaire 10 2 2 2 2 4 2" xfId="37474" xr:uid="{00000000-0005-0000-0000-000088760000}"/>
    <cellStyle name="Commentaire 10 2 2 2 2 5" xfId="27008" xr:uid="{00000000-0005-0000-0000-000089760000}"/>
    <cellStyle name="Commentaire 10 2 2 2 3" xfId="5641" xr:uid="{00000000-0005-0000-0000-00008A760000}"/>
    <cellStyle name="Commentaire 10 2 2 2 3 2" xfId="10834" xr:uid="{00000000-0005-0000-0000-00008B760000}"/>
    <cellStyle name="Commentaire 10 2 2 2 3 2 2" xfId="21328" xr:uid="{00000000-0005-0000-0000-00008C760000}"/>
    <cellStyle name="Commentaire 10 2 2 2 3 2 2 2" xfId="44011" xr:uid="{00000000-0005-0000-0000-00008D760000}"/>
    <cellStyle name="Commentaire 10 2 2 2 3 2 3" xfId="33545" xr:uid="{00000000-0005-0000-0000-00008E760000}"/>
    <cellStyle name="Commentaire 10 2 2 2 3 3" xfId="16142" xr:uid="{00000000-0005-0000-0000-00008F760000}"/>
    <cellStyle name="Commentaire 10 2 2 2 3 3 2" xfId="38825" xr:uid="{00000000-0005-0000-0000-000090760000}"/>
    <cellStyle name="Commentaire 10 2 2 2 3 4" xfId="28359" xr:uid="{00000000-0005-0000-0000-000091760000}"/>
    <cellStyle name="Commentaire 10 2 2 2 4" xfId="8244" xr:uid="{00000000-0005-0000-0000-000092760000}"/>
    <cellStyle name="Commentaire 10 2 2 2 4 2" xfId="18738" xr:uid="{00000000-0005-0000-0000-000093760000}"/>
    <cellStyle name="Commentaire 10 2 2 2 4 2 2" xfId="41421" xr:uid="{00000000-0005-0000-0000-000094760000}"/>
    <cellStyle name="Commentaire 10 2 2 2 4 3" xfId="30955" xr:uid="{00000000-0005-0000-0000-000095760000}"/>
    <cellStyle name="Commentaire 10 2 2 2 5" xfId="13552" xr:uid="{00000000-0005-0000-0000-000096760000}"/>
    <cellStyle name="Commentaire 10 2 2 2 5 2" xfId="36235" xr:uid="{00000000-0005-0000-0000-000097760000}"/>
    <cellStyle name="Commentaire 10 2 2 2 6" xfId="3039" xr:uid="{00000000-0005-0000-0000-000098760000}"/>
    <cellStyle name="Commentaire 10 2 2 2 6 2" xfId="25769" xr:uid="{00000000-0005-0000-0000-000099760000}"/>
    <cellStyle name="Commentaire 10 2 2 2 7" xfId="24124" xr:uid="{00000000-0005-0000-0000-00009A760000}"/>
    <cellStyle name="Commentaire 10 2 2 3" xfId="1957" xr:uid="{00000000-0005-0000-0000-00009B760000}"/>
    <cellStyle name="Commentaire 10 2 2 3 2" xfId="6359" xr:uid="{00000000-0005-0000-0000-00009C760000}"/>
    <cellStyle name="Commentaire 10 2 2 3 2 2" xfId="11552" xr:uid="{00000000-0005-0000-0000-00009D760000}"/>
    <cellStyle name="Commentaire 10 2 2 3 2 2 2" xfId="22046" xr:uid="{00000000-0005-0000-0000-00009E760000}"/>
    <cellStyle name="Commentaire 10 2 2 3 2 2 2 2" xfId="44729" xr:uid="{00000000-0005-0000-0000-00009F760000}"/>
    <cellStyle name="Commentaire 10 2 2 3 2 2 3" xfId="34263" xr:uid="{00000000-0005-0000-0000-0000A0760000}"/>
    <cellStyle name="Commentaire 10 2 2 3 2 3" xfId="16860" xr:uid="{00000000-0005-0000-0000-0000A1760000}"/>
    <cellStyle name="Commentaire 10 2 2 3 2 3 2" xfId="39543" xr:uid="{00000000-0005-0000-0000-0000A2760000}"/>
    <cellStyle name="Commentaire 10 2 2 3 2 4" xfId="29077" xr:uid="{00000000-0005-0000-0000-0000A3760000}"/>
    <cellStyle name="Commentaire 10 2 2 3 3" xfId="8962" xr:uid="{00000000-0005-0000-0000-0000A4760000}"/>
    <cellStyle name="Commentaire 10 2 2 3 3 2" xfId="19456" xr:uid="{00000000-0005-0000-0000-0000A5760000}"/>
    <cellStyle name="Commentaire 10 2 2 3 3 2 2" xfId="42139" xr:uid="{00000000-0005-0000-0000-0000A6760000}"/>
    <cellStyle name="Commentaire 10 2 2 3 3 3" xfId="31673" xr:uid="{00000000-0005-0000-0000-0000A7760000}"/>
    <cellStyle name="Commentaire 10 2 2 3 4" xfId="14270" xr:uid="{00000000-0005-0000-0000-0000A8760000}"/>
    <cellStyle name="Commentaire 10 2 2 3 4 2" xfId="36953" xr:uid="{00000000-0005-0000-0000-0000A9760000}"/>
    <cellStyle name="Commentaire 10 2 2 3 5" xfId="3764" xr:uid="{00000000-0005-0000-0000-0000AA760000}"/>
    <cellStyle name="Commentaire 10 2 2 3 5 2" xfId="26487" xr:uid="{00000000-0005-0000-0000-0000AB760000}"/>
    <cellStyle name="Commentaire 10 2 2 3 6" xfId="24758" xr:uid="{00000000-0005-0000-0000-0000AC760000}"/>
    <cellStyle name="Commentaire 10 2 2 4" xfId="5119" xr:uid="{00000000-0005-0000-0000-0000AD760000}"/>
    <cellStyle name="Commentaire 10 2 2 4 2" xfId="10312" xr:uid="{00000000-0005-0000-0000-0000AE760000}"/>
    <cellStyle name="Commentaire 10 2 2 4 2 2" xfId="20806" xr:uid="{00000000-0005-0000-0000-0000AF760000}"/>
    <cellStyle name="Commentaire 10 2 2 4 2 2 2" xfId="43489" xr:uid="{00000000-0005-0000-0000-0000B0760000}"/>
    <cellStyle name="Commentaire 10 2 2 4 2 3" xfId="33023" xr:uid="{00000000-0005-0000-0000-0000B1760000}"/>
    <cellStyle name="Commentaire 10 2 2 4 3" xfId="15620" xr:uid="{00000000-0005-0000-0000-0000B2760000}"/>
    <cellStyle name="Commentaire 10 2 2 4 3 2" xfId="38303" xr:uid="{00000000-0005-0000-0000-0000B3760000}"/>
    <cellStyle name="Commentaire 10 2 2 4 4" xfId="27837" xr:uid="{00000000-0005-0000-0000-0000B4760000}"/>
    <cellStyle name="Commentaire 10 2 2 5" xfId="7722" xr:uid="{00000000-0005-0000-0000-0000B5760000}"/>
    <cellStyle name="Commentaire 10 2 2 5 2" xfId="18216" xr:uid="{00000000-0005-0000-0000-0000B6760000}"/>
    <cellStyle name="Commentaire 10 2 2 5 2 2" xfId="40899" xr:uid="{00000000-0005-0000-0000-0000B7760000}"/>
    <cellStyle name="Commentaire 10 2 2 5 3" xfId="30433" xr:uid="{00000000-0005-0000-0000-0000B8760000}"/>
    <cellStyle name="Commentaire 10 2 2 6" xfId="13030" xr:uid="{00000000-0005-0000-0000-0000B9760000}"/>
    <cellStyle name="Commentaire 10 2 2 6 2" xfId="35713" xr:uid="{00000000-0005-0000-0000-0000BA760000}"/>
    <cellStyle name="Commentaire 10 2 2 7" xfId="2520" xr:uid="{00000000-0005-0000-0000-0000BB760000}"/>
    <cellStyle name="Commentaire 10 2 2 7 2" xfId="25247" xr:uid="{00000000-0005-0000-0000-0000BC760000}"/>
    <cellStyle name="Commentaire 10 2 2 8" xfId="23585" xr:uid="{00000000-0005-0000-0000-0000BD760000}"/>
    <cellStyle name="Commentaire 10 2 3" xfId="1142" xr:uid="{00000000-0005-0000-0000-0000BE760000}"/>
    <cellStyle name="Commentaire 10 2 3 2" xfId="4027" xr:uid="{00000000-0005-0000-0000-0000BF760000}"/>
    <cellStyle name="Commentaire 10 2 3 2 2" xfId="6619" xr:uid="{00000000-0005-0000-0000-0000C0760000}"/>
    <cellStyle name="Commentaire 10 2 3 2 2 2" xfId="11812" xr:uid="{00000000-0005-0000-0000-0000C1760000}"/>
    <cellStyle name="Commentaire 10 2 3 2 2 2 2" xfId="22306" xr:uid="{00000000-0005-0000-0000-0000C2760000}"/>
    <cellStyle name="Commentaire 10 2 3 2 2 2 2 2" xfId="44989" xr:uid="{00000000-0005-0000-0000-0000C3760000}"/>
    <cellStyle name="Commentaire 10 2 3 2 2 2 3" xfId="34523" xr:uid="{00000000-0005-0000-0000-0000C4760000}"/>
    <cellStyle name="Commentaire 10 2 3 2 2 3" xfId="17120" xr:uid="{00000000-0005-0000-0000-0000C5760000}"/>
    <cellStyle name="Commentaire 10 2 3 2 2 3 2" xfId="39803" xr:uid="{00000000-0005-0000-0000-0000C6760000}"/>
    <cellStyle name="Commentaire 10 2 3 2 2 4" xfId="29337" xr:uid="{00000000-0005-0000-0000-0000C7760000}"/>
    <cellStyle name="Commentaire 10 2 3 2 3" xfId="9222" xr:uid="{00000000-0005-0000-0000-0000C8760000}"/>
    <cellStyle name="Commentaire 10 2 3 2 3 2" xfId="19716" xr:uid="{00000000-0005-0000-0000-0000C9760000}"/>
    <cellStyle name="Commentaire 10 2 3 2 3 2 2" xfId="42399" xr:uid="{00000000-0005-0000-0000-0000CA760000}"/>
    <cellStyle name="Commentaire 10 2 3 2 3 3" xfId="31933" xr:uid="{00000000-0005-0000-0000-0000CB760000}"/>
    <cellStyle name="Commentaire 10 2 3 2 4" xfId="14530" xr:uid="{00000000-0005-0000-0000-0000CC760000}"/>
    <cellStyle name="Commentaire 10 2 3 2 4 2" xfId="37213" xr:uid="{00000000-0005-0000-0000-0000CD760000}"/>
    <cellStyle name="Commentaire 10 2 3 2 5" xfId="26747" xr:uid="{00000000-0005-0000-0000-0000CE760000}"/>
    <cellStyle name="Commentaire 10 2 3 3" xfId="5380" xr:uid="{00000000-0005-0000-0000-0000CF760000}"/>
    <cellStyle name="Commentaire 10 2 3 3 2" xfId="10573" xr:uid="{00000000-0005-0000-0000-0000D0760000}"/>
    <cellStyle name="Commentaire 10 2 3 3 2 2" xfId="21067" xr:uid="{00000000-0005-0000-0000-0000D1760000}"/>
    <cellStyle name="Commentaire 10 2 3 3 2 2 2" xfId="43750" xr:uid="{00000000-0005-0000-0000-0000D2760000}"/>
    <cellStyle name="Commentaire 10 2 3 3 2 3" xfId="33284" xr:uid="{00000000-0005-0000-0000-0000D3760000}"/>
    <cellStyle name="Commentaire 10 2 3 3 3" xfId="15881" xr:uid="{00000000-0005-0000-0000-0000D4760000}"/>
    <cellStyle name="Commentaire 10 2 3 3 3 2" xfId="38564" xr:uid="{00000000-0005-0000-0000-0000D5760000}"/>
    <cellStyle name="Commentaire 10 2 3 3 4" xfId="28098" xr:uid="{00000000-0005-0000-0000-0000D6760000}"/>
    <cellStyle name="Commentaire 10 2 3 4" xfId="7983" xr:uid="{00000000-0005-0000-0000-0000D7760000}"/>
    <cellStyle name="Commentaire 10 2 3 4 2" xfId="18477" xr:uid="{00000000-0005-0000-0000-0000D8760000}"/>
    <cellStyle name="Commentaire 10 2 3 4 2 2" xfId="41160" xr:uid="{00000000-0005-0000-0000-0000D9760000}"/>
    <cellStyle name="Commentaire 10 2 3 4 3" xfId="30694" xr:uid="{00000000-0005-0000-0000-0000DA760000}"/>
    <cellStyle name="Commentaire 10 2 3 5" xfId="13291" xr:uid="{00000000-0005-0000-0000-0000DB760000}"/>
    <cellStyle name="Commentaire 10 2 3 5 2" xfId="35974" xr:uid="{00000000-0005-0000-0000-0000DC760000}"/>
    <cellStyle name="Commentaire 10 2 3 6" xfId="2779" xr:uid="{00000000-0005-0000-0000-0000DD760000}"/>
    <cellStyle name="Commentaire 10 2 3 6 2" xfId="25508" xr:uid="{00000000-0005-0000-0000-0000DE760000}"/>
    <cellStyle name="Commentaire 10 2 3 7" xfId="23933" xr:uid="{00000000-0005-0000-0000-0000DF760000}"/>
    <cellStyle name="Commentaire 10 2 4" xfId="1766" xr:uid="{00000000-0005-0000-0000-0000E0760000}"/>
    <cellStyle name="Commentaire 10 2 4 2" xfId="6098" xr:uid="{00000000-0005-0000-0000-0000E1760000}"/>
    <cellStyle name="Commentaire 10 2 4 2 2" xfId="11291" xr:uid="{00000000-0005-0000-0000-0000E2760000}"/>
    <cellStyle name="Commentaire 10 2 4 2 2 2" xfId="21785" xr:uid="{00000000-0005-0000-0000-0000E3760000}"/>
    <cellStyle name="Commentaire 10 2 4 2 2 2 2" xfId="44468" xr:uid="{00000000-0005-0000-0000-0000E4760000}"/>
    <cellStyle name="Commentaire 10 2 4 2 2 3" xfId="34002" xr:uid="{00000000-0005-0000-0000-0000E5760000}"/>
    <cellStyle name="Commentaire 10 2 4 2 3" xfId="16599" xr:uid="{00000000-0005-0000-0000-0000E6760000}"/>
    <cellStyle name="Commentaire 10 2 4 2 3 2" xfId="39282" xr:uid="{00000000-0005-0000-0000-0000E7760000}"/>
    <cellStyle name="Commentaire 10 2 4 2 4" xfId="28816" xr:uid="{00000000-0005-0000-0000-0000E8760000}"/>
    <cellStyle name="Commentaire 10 2 4 3" xfId="8701" xr:uid="{00000000-0005-0000-0000-0000E9760000}"/>
    <cellStyle name="Commentaire 10 2 4 3 2" xfId="19195" xr:uid="{00000000-0005-0000-0000-0000EA760000}"/>
    <cellStyle name="Commentaire 10 2 4 3 2 2" xfId="41878" xr:uid="{00000000-0005-0000-0000-0000EB760000}"/>
    <cellStyle name="Commentaire 10 2 4 3 3" xfId="31412" xr:uid="{00000000-0005-0000-0000-0000EC760000}"/>
    <cellStyle name="Commentaire 10 2 4 4" xfId="14009" xr:uid="{00000000-0005-0000-0000-0000ED760000}"/>
    <cellStyle name="Commentaire 10 2 4 4 2" xfId="36692" xr:uid="{00000000-0005-0000-0000-0000EE760000}"/>
    <cellStyle name="Commentaire 10 2 4 5" xfId="3501" xr:uid="{00000000-0005-0000-0000-0000EF760000}"/>
    <cellStyle name="Commentaire 10 2 4 5 2" xfId="26226" xr:uid="{00000000-0005-0000-0000-0000F0760000}"/>
    <cellStyle name="Commentaire 10 2 4 6" xfId="24567" xr:uid="{00000000-0005-0000-0000-0000F1760000}"/>
    <cellStyle name="Commentaire 10 2 5" xfId="4858" xr:uid="{00000000-0005-0000-0000-0000F2760000}"/>
    <cellStyle name="Commentaire 10 2 5 2" xfId="10051" xr:uid="{00000000-0005-0000-0000-0000F3760000}"/>
    <cellStyle name="Commentaire 10 2 5 2 2" xfId="20545" xr:uid="{00000000-0005-0000-0000-0000F4760000}"/>
    <cellStyle name="Commentaire 10 2 5 2 2 2" xfId="43228" xr:uid="{00000000-0005-0000-0000-0000F5760000}"/>
    <cellStyle name="Commentaire 10 2 5 2 3" xfId="32762" xr:uid="{00000000-0005-0000-0000-0000F6760000}"/>
    <cellStyle name="Commentaire 10 2 5 3" xfId="15359" xr:uid="{00000000-0005-0000-0000-0000F7760000}"/>
    <cellStyle name="Commentaire 10 2 5 3 2" xfId="38042" xr:uid="{00000000-0005-0000-0000-0000F8760000}"/>
    <cellStyle name="Commentaire 10 2 5 4" xfId="27576" xr:uid="{00000000-0005-0000-0000-0000F9760000}"/>
    <cellStyle name="Commentaire 10 2 6" xfId="7459" xr:uid="{00000000-0005-0000-0000-0000FA760000}"/>
    <cellStyle name="Commentaire 10 2 6 2" xfId="17955" xr:uid="{00000000-0005-0000-0000-0000FB760000}"/>
    <cellStyle name="Commentaire 10 2 6 2 2" xfId="40638" xr:uid="{00000000-0005-0000-0000-0000FC760000}"/>
    <cellStyle name="Commentaire 10 2 6 3" xfId="30172" xr:uid="{00000000-0005-0000-0000-0000FD760000}"/>
    <cellStyle name="Commentaire 10 2 7" xfId="12769" xr:uid="{00000000-0005-0000-0000-0000FE760000}"/>
    <cellStyle name="Commentaire 10 2 7 2" xfId="35452" xr:uid="{00000000-0005-0000-0000-0000FF760000}"/>
    <cellStyle name="Commentaire 10 2 8" xfId="2258" xr:uid="{00000000-0005-0000-0000-000000770000}"/>
    <cellStyle name="Commentaire 10 2 8 2" xfId="24986" xr:uid="{00000000-0005-0000-0000-000001770000}"/>
    <cellStyle name="Commentaire 10 2 9" xfId="23394" xr:uid="{00000000-0005-0000-0000-000002770000}"/>
    <cellStyle name="Commentaire 10 3" xfId="711" xr:uid="{00000000-0005-0000-0000-000003770000}"/>
    <cellStyle name="Commentaire 10 3 2" xfId="1233" xr:uid="{00000000-0005-0000-0000-000004770000}"/>
    <cellStyle name="Commentaire 10 3 2 2" xfId="4158" xr:uid="{00000000-0005-0000-0000-000005770000}"/>
    <cellStyle name="Commentaire 10 3 2 2 2" xfId="6750" xr:uid="{00000000-0005-0000-0000-000006770000}"/>
    <cellStyle name="Commentaire 10 3 2 2 2 2" xfId="11943" xr:uid="{00000000-0005-0000-0000-000007770000}"/>
    <cellStyle name="Commentaire 10 3 2 2 2 2 2" xfId="22437" xr:uid="{00000000-0005-0000-0000-000008770000}"/>
    <cellStyle name="Commentaire 10 3 2 2 2 2 2 2" xfId="45120" xr:uid="{00000000-0005-0000-0000-000009770000}"/>
    <cellStyle name="Commentaire 10 3 2 2 2 2 3" xfId="34654" xr:uid="{00000000-0005-0000-0000-00000A770000}"/>
    <cellStyle name="Commentaire 10 3 2 2 2 3" xfId="17251" xr:uid="{00000000-0005-0000-0000-00000B770000}"/>
    <cellStyle name="Commentaire 10 3 2 2 2 3 2" xfId="39934" xr:uid="{00000000-0005-0000-0000-00000C770000}"/>
    <cellStyle name="Commentaire 10 3 2 2 2 4" xfId="29468" xr:uid="{00000000-0005-0000-0000-00000D770000}"/>
    <cellStyle name="Commentaire 10 3 2 2 3" xfId="9353" xr:uid="{00000000-0005-0000-0000-00000E770000}"/>
    <cellStyle name="Commentaire 10 3 2 2 3 2" xfId="19847" xr:uid="{00000000-0005-0000-0000-00000F770000}"/>
    <cellStyle name="Commentaire 10 3 2 2 3 2 2" xfId="42530" xr:uid="{00000000-0005-0000-0000-000010770000}"/>
    <cellStyle name="Commentaire 10 3 2 2 3 3" xfId="32064" xr:uid="{00000000-0005-0000-0000-000011770000}"/>
    <cellStyle name="Commentaire 10 3 2 2 4" xfId="14661" xr:uid="{00000000-0005-0000-0000-000012770000}"/>
    <cellStyle name="Commentaire 10 3 2 2 4 2" xfId="37344" xr:uid="{00000000-0005-0000-0000-000013770000}"/>
    <cellStyle name="Commentaire 10 3 2 2 5" xfId="26878" xr:uid="{00000000-0005-0000-0000-000014770000}"/>
    <cellStyle name="Commentaire 10 3 2 3" xfId="5511" xr:uid="{00000000-0005-0000-0000-000015770000}"/>
    <cellStyle name="Commentaire 10 3 2 3 2" xfId="10704" xr:uid="{00000000-0005-0000-0000-000016770000}"/>
    <cellStyle name="Commentaire 10 3 2 3 2 2" xfId="21198" xr:uid="{00000000-0005-0000-0000-000017770000}"/>
    <cellStyle name="Commentaire 10 3 2 3 2 2 2" xfId="43881" xr:uid="{00000000-0005-0000-0000-000018770000}"/>
    <cellStyle name="Commentaire 10 3 2 3 2 3" xfId="33415" xr:uid="{00000000-0005-0000-0000-000019770000}"/>
    <cellStyle name="Commentaire 10 3 2 3 3" xfId="16012" xr:uid="{00000000-0005-0000-0000-00001A770000}"/>
    <cellStyle name="Commentaire 10 3 2 3 3 2" xfId="38695" xr:uid="{00000000-0005-0000-0000-00001B770000}"/>
    <cellStyle name="Commentaire 10 3 2 3 4" xfId="28229" xr:uid="{00000000-0005-0000-0000-00001C770000}"/>
    <cellStyle name="Commentaire 10 3 2 4" xfId="8114" xr:uid="{00000000-0005-0000-0000-00001D770000}"/>
    <cellStyle name="Commentaire 10 3 2 4 2" xfId="18608" xr:uid="{00000000-0005-0000-0000-00001E770000}"/>
    <cellStyle name="Commentaire 10 3 2 4 2 2" xfId="41291" xr:uid="{00000000-0005-0000-0000-00001F770000}"/>
    <cellStyle name="Commentaire 10 3 2 4 3" xfId="30825" xr:uid="{00000000-0005-0000-0000-000020770000}"/>
    <cellStyle name="Commentaire 10 3 2 5" xfId="13422" xr:uid="{00000000-0005-0000-0000-000021770000}"/>
    <cellStyle name="Commentaire 10 3 2 5 2" xfId="36105" xr:uid="{00000000-0005-0000-0000-000022770000}"/>
    <cellStyle name="Commentaire 10 3 2 6" xfId="2910" xr:uid="{00000000-0005-0000-0000-000023770000}"/>
    <cellStyle name="Commentaire 10 3 2 6 2" xfId="25639" xr:uid="{00000000-0005-0000-0000-000024770000}"/>
    <cellStyle name="Commentaire 10 3 2 7" xfId="24030" xr:uid="{00000000-0005-0000-0000-000025770000}"/>
    <cellStyle name="Commentaire 10 3 3" xfId="1863" xr:uid="{00000000-0005-0000-0000-000026770000}"/>
    <cellStyle name="Commentaire 10 3 3 2" xfId="6229" xr:uid="{00000000-0005-0000-0000-000027770000}"/>
    <cellStyle name="Commentaire 10 3 3 2 2" xfId="11422" xr:uid="{00000000-0005-0000-0000-000028770000}"/>
    <cellStyle name="Commentaire 10 3 3 2 2 2" xfId="21916" xr:uid="{00000000-0005-0000-0000-000029770000}"/>
    <cellStyle name="Commentaire 10 3 3 2 2 2 2" xfId="44599" xr:uid="{00000000-0005-0000-0000-00002A770000}"/>
    <cellStyle name="Commentaire 10 3 3 2 2 3" xfId="34133" xr:uid="{00000000-0005-0000-0000-00002B770000}"/>
    <cellStyle name="Commentaire 10 3 3 2 3" xfId="16730" xr:uid="{00000000-0005-0000-0000-00002C770000}"/>
    <cellStyle name="Commentaire 10 3 3 2 3 2" xfId="39413" xr:uid="{00000000-0005-0000-0000-00002D770000}"/>
    <cellStyle name="Commentaire 10 3 3 2 4" xfId="28947" xr:uid="{00000000-0005-0000-0000-00002E770000}"/>
    <cellStyle name="Commentaire 10 3 3 3" xfId="8832" xr:uid="{00000000-0005-0000-0000-00002F770000}"/>
    <cellStyle name="Commentaire 10 3 3 3 2" xfId="19326" xr:uid="{00000000-0005-0000-0000-000030770000}"/>
    <cellStyle name="Commentaire 10 3 3 3 2 2" xfId="42009" xr:uid="{00000000-0005-0000-0000-000031770000}"/>
    <cellStyle name="Commentaire 10 3 3 3 3" xfId="31543" xr:uid="{00000000-0005-0000-0000-000032770000}"/>
    <cellStyle name="Commentaire 10 3 3 4" xfId="14140" xr:uid="{00000000-0005-0000-0000-000033770000}"/>
    <cellStyle name="Commentaire 10 3 3 4 2" xfId="36823" xr:uid="{00000000-0005-0000-0000-000034770000}"/>
    <cellStyle name="Commentaire 10 3 3 5" xfId="3634" xr:uid="{00000000-0005-0000-0000-000035770000}"/>
    <cellStyle name="Commentaire 10 3 3 5 2" xfId="26357" xr:uid="{00000000-0005-0000-0000-000036770000}"/>
    <cellStyle name="Commentaire 10 3 3 6" xfId="24664" xr:uid="{00000000-0005-0000-0000-000037770000}"/>
    <cellStyle name="Commentaire 10 3 4" xfId="4989" xr:uid="{00000000-0005-0000-0000-000038770000}"/>
    <cellStyle name="Commentaire 10 3 4 2" xfId="10182" xr:uid="{00000000-0005-0000-0000-000039770000}"/>
    <cellStyle name="Commentaire 10 3 4 2 2" xfId="20676" xr:uid="{00000000-0005-0000-0000-00003A770000}"/>
    <cellStyle name="Commentaire 10 3 4 2 2 2" xfId="43359" xr:uid="{00000000-0005-0000-0000-00003B770000}"/>
    <cellStyle name="Commentaire 10 3 4 2 3" xfId="32893" xr:uid="{00000000-0005-0000-0000-00003C770000}"/>
    <cellStyle name="Commentaire 10 3 4 3" xfId="15490" xr:uid="{00000000-0005-0000-0000-00003D770000}"/>
    <cellStyle name="Commentaire 10 3 4 3 2" xfId="38173" xr:uid="{00000000-0005-0000-0000-00003E770000}"/>
    <cellStyle name="Commentaire 10 3 4 4" xfId="27707" xr:uid="{00000000-0005-0000-0000-00003F770000}"/>
    <cellStyle name="Commentaire 10 3 5" xfId="7592" xr:uid="{00000000-0005-0000-0000-000040770000}"/>
    <cellStyle name="Commentaire 10 3 5 2" xfId="18086" xr:uid="{00000000-0005-0000-0000-000041770000}"/>
    <cellStyle name="Commentaire 10 3 5 2 2" xfId="40769" xr:uid="{00000000-0005-0000-0000-000042770000}"/>
    <cellStyle name="Commentaire 10 3 5 3" xfId="30303" xr:uid="{00000000-0005-0000-0000-000043770000}"/>
    <cellStyle name="Commentaire 10 3 6" xfId="12900" xr:uid="{00000000-0005-0000-0000-000044770000}"/>
    <cellStyle name="Commentaire 10 3 6 2" xfId="35583" xr:uid="{00000000-0005-0000-0000-000045770000}"/>
    <cellStyle name="Commentaire 10 3 7" xfId="2390" xr:uid="{00000000-0005-0000-0000-000046770000}"/>
    <cellStyle name="Commentaire 10 3 7 2" xfId="25117" xr:uid="{00000000-0005-0000-0000-000047770000}"/>
    <cellStyle name="Commentaire 10 3 8" xfId="23491" xr:uid="{00000000-0005-0000-0000-000048770000}"/>
    <cellStyle name="Commentaire 10 4" xfId="520" xr:uid="{00000000-0005-0000-0000-000049770000}"/>
    <cellStyle name="Commentaire 10 4 2" xfId="1044" xr:uid="{00000000-0005-0000-0000-00004A770000}"/>
    <cellStyle name="Commentaire 10 4 2 2" xfId="6489" xr:uid="{00000000-0005-0000-0000-00004B770000}"/>
    <cellStyle name="Commentaire 10 4 2 2 2" xfId="11682" xr:uid="{00000000-0005-0000-0000-00004C770000}"/>
    <cellStyle name="Commentaire 10 4 2 2 2 2" xfId="22176" xr:uid="{00000000-0005-0000-0000-00004D770000}"/>
    <cellStyle name="Commentaire 10 4 2 2 2 2 2" xfId="44859" xr:uid="{00000000-0005-0000-0000-00004E770000}"/>
    <cellStyle name="Commentaire 10 4 2 2 2 3" xfId="34393" xr:uid="{00000000-0005-0000-0000-00004F770000}"/>
    <cellStyle name="Commentaire 10 4 2 2 3" xfId="16990" xr:uid="{00000000-0005-0000-0000-000050770000}"/>
    <cellStyle name="Commentaire 10 4 2 2 3 2" xfId="39673" xr:uid="{00000000-0005-0000-0000-000051770000}"/>
    <cellStyle name="Commentaire 10 4 2 2 4" xfId="29207" xr:uid="{00000000-0005-0000-0000-000052770000}"/>
    <cellStyle name="Commentaire 10 4 2 3" xfId="9092" xr:uid="{00000000-0005-0000-0000-000053770000}"/>
    <cellStyle name="Commentaire 10 4 2 3 2" xfId="19586" xr:uid="{00000000-0005-0000-0000-000054770000}"/>
    <cellStyle name="Commentaire 10 4 2 3 2 2" xfId="42269" xr:uid="{00000000-0005-0000-0000-000055770000}"/>
    <cellStyle name="Commentaire 10 4 2 3 3" xfId="31803" xr:uid="{00000000-0005-0000-0000-000056770000}"/>
    <cellStyle name="Commentaire 10 4 2 4" xfId="14400" xr:uid="{00000000-0005-0000-0000-000057770000}"/>
    <cellStyle name="Commentaire 10 4 2 4 2" xfId="37083" xr:uid="{00000000-0005-0000-0000-000058770000}"/>
    <cellStyle name="Commentaire 10 4 2 5" xfId="3897" xr:uid="{00000000-0005-0000-0000-000059770000}"/>
    <cellStyle name="Commentaire 10 4 2 5 2" xfId="26617" xr:uid="{00000000-0005-0000-0000-00005A770000}"/>
    <cellStyle name="Commentaire 10 4 2 6" xfId="23834" xr:uid="{00000000-0005-0000-0000-00005B770000}"/>
    <cellStyle name="Commentaire 10 4 3" xfId="1668" xr:uid="{00000000-0005-0000-0000-00005C770000}"/>
    <cellStyle name="Commentaire 10 4 3 2" xfId="10443" xr:uid="{00000000-0005-0000-0000-00005D770000}"/>
    <cellStyle name="Commentaire 10 4 3 2 2" xfId="20937" xr:uid="{00000000-0005-0000-0000-00005E770000}"/>
    <cellStyle name="Commentaire 10 4 3 2 2 2" xfId="43620" xr:uid="{00000000-0005-0000-0000-00005F770000}"/>
    <cellStyle name="Commentaire 10 4 3 2 3" xfId="33154" xr:uid="{00000000-0005-0000-0000-000060770000}"/>
    <cellStyle name="Commentaire 10 4 3 3" xfId="15751" xr:uid="{00000000-0005-0000-0000-000061770000}"/>
    <cellStyle name="Commentaire 10 4 3 3 2" xfId="38434" xr:uid="{00000000-0005-0000-0000-000062770000}"/>
    <cellStyle name="Commentaire 10 4 3 4" xfId="5250" xr:uid="{00000000-0005-0000-0000-000063770000}"/>
    <cellStyle name="Commentaire 10 4 3 4 2" xfId="27968" xr:uid="{00000000-0005-0000-0000-000064770000}"/>
    <cellStyle name="Commentaire 10 4 3 5" xfId="24468" xr:uid="{00000000-0005-0000-0000-000065770000}"/>
    <cellStyle name="Commentaire 10 4 4" xfId="7853" xr:uid="{00000000-0005-0000-0000-000066770000}"/>
    <cellStyle name="Commentaire 10 4 4 2" xfId="18347" xr:uid="{00000000-0005-0000-0000-000067770000}"/>
    <cellStyle name="Commentaire 10 4 4 2 2" xfId="41030" xr:uid="{00000000-0005-0000-0000-000068770000}"/>
    <cellStyle name="Commentaire 10 4 4 3" xfId="30564" xr:uid="{00000000-0005-0000-0000-000069770000}"/>
    <cellStyle name="Commentaire 10 4 5" xfId="13161" xr:uid="{00000000-0005-0000-0000-00006A770000}"/>
    <cellStyle name="Commentaire 10 4 5 2" xfId="35844" xr:uid="{00000000-0005-0000-0000-00006B770000}"/>
    <cellStyle name="Commentaire 10 4 6" xfId="2650" xr:uid="{00000000-0005-0000-0000-00006C770000}"/>
    <cellStyle name="Commentaire 10 4 6 2" xfId="25378" xr:uid="{00000000-0005-0000-0000-00006D770000}"/>
    <cellStyle name="Commentaire 10 4 7" xfId="23295" xr:uid="{00000000-0005-0000-0000-00006E770000}"/>
    <cellStyle name="Commentaire 10 5" xfId="896" xr:uid="{00000000-0005-0000-0000-00006F770000}"/>
    <cellStyle name="Commentaire 10 5 2" xfId="4420" xr:uid="{00000000-0005-0000-0000-000070770000}"/>
    <cellStyle name="Commentaire 10 5 2 2" xfId="7011" xr:uid="{00000000-0005-0000-0000-000071770000}"/>
    <cellStyle name="Commentaire 10 5 2 2 2" xfId="12204" xr:uid="{00000000-0005-0000-0000-000072770000}"/>
    <cellStyle name="Commentaire 10 5 2 2 2 2" xfId="22698" xr:uid="{00000000-0005-0000-0000-000073770000}"/>
    <cellStyle name="Commentaire 10 5 2 2 2 2 2" xfId="45381" xr:uid="{00000000-0005-0000-0000-000074770000}"/>
    <cellStyle name="Commentaire 10 5 2 2 2 3" xfId="34915" xr:uid="{00000000-0005-0000-0000-000075770000}"/>
    <cellStyle name="Commentaire 10 5 2 2 3" xfId="17512" xr:uid="{00000000-0005-0000-0000-000076770000}"/>
    <cellStyle name="Commentaire 10 5 2 2 3 2" xfId="40195" xr:uid="{00000000-0005-0000-0000-000077770000}"/>
    <cellStyle name="Commentaire 10 5 2 2 4" xfId="29729" xr:uid="{00000000-0005-0000-0000-000078770000}"/>
    <cellStyle name="Commentaire 10 5 2 3" xfId="9614" xr:uid="{00000000-0005-0000-0000-000079770000}"/>
    <cellStyle name="Commentaire 10 5 2 3 2" xfId="20108" xr:uid="{00000000-0005-0000-0000-00007A770000}"/>
    <cellStyle name="Commentaire 10 5 2 3 2 2" xfId="42791" xr:uid="{00000000-0005-0000-0000-00007B770000}"/>
    <cellStyle name="Commentaire 10 5 2 3 3" xfId="32325" xr:uid="{00000000-0005-0000-0000-00007C770000}"/>
    <cellStyle name="Commentaire 10 5 2 4" xfId="14922" xr:uid="{00000000-0005-0000-0000-00007D770000}"/>
    <cellStyle name="Commentaire 10 5 2 4 2" xfId="37605" xr:uid="{00000000-0005-0000-0000-00007E770000}"/>
    <cellStyle name="Commentaire 10 5 2 5" xfId="27139" xr:uid="{00000000-0005-0000-0000-00007F770000}"/>
    <cellStyle name="Commentaire 10 5 3" xfId="5772" xr:uid="{00000000-0005-0000-0000-000080770000}"/>
    <cellStyle name="Commentaire 10 5 3 2" xfId="10965" xr:uid="{00000000-0005-0000-0000-000081770000}"/>
    <cellStyle name="Commentaire 10 5 3 2 2" xfId="21459" xr:uid="{00000000-0005-0000-0000-000082770000}"/>
    <cellStyle name="Commentaire 10 5 3 2 2 2" xfId="44142" xr:uid="{00000000-0005-0000-0000-000083770000}"/>
    <cellStyle name="Commentaire 10 5 3 2 3" xfId="33676" xr:uid="{00000000-0005-0000-0000-000084770000}"/>
    <cellStyle name="Commentaire 10 5 3 3" xfId="16273" xr:uid="{00000000-0005-0000-0000-000085770000}"/>
    <cellStyle name="Commentaire 10 5 3 3 2" xfId="38956" xr:uid="{00000000-0005-0000-0000-000086770000}"/>
    <cellStyle name="Commentaire 10 5 3 4" xfId="28490" xr:uid="{00000000-0005-0000-0000-000087770000}"/>
    <cellStyle name="Commentaire 10 5 4" xfId="8375" xr:uid="{00000000-0005-0000-0000-000088770000}"/>
    <cellStyle name="Commentaire 10 5 4 2" xfId="18869" xr:uid="{00000000-0005-0000-0000-000089770000}"/>
    <cellStyle name="Commentaire 10 5 4 2 2" xfId="41552" xr:uid="{00000000-0005-0000-0000-00008A770000}"/>
    <cellStyle name="Commentaire 10 5 4 3" xfId="31086" xr:uid="{00000000-0005-0000-0000-00008B770000}"/>
    <cellStyle name="Commentaire 10 5 5" xfId="13683" xr:uid="{00000000-0005-0000-0000-00008C770000}"/>
    <cellStyle name="Commentaire 10 5 5 2" xfId="36366" xr:uid="{00000000-0005-0000-0000-00008D770000}"/>
    <cellStyle name="Commentaire 10 5 6" xfId="3170" xr:uid="{00000000-0005-0000-0000-00008E770000}"/>
    <cellStyle name="Commentaire 10 5 6 2" xfId="25900" xr:uid="{00000000-0005-0000-0000-00008F770000}"/>
    <cellStyle name="Commentaire 10 5 7" xfId="23685" xr:uid="{00000000-0005-0000-0000-000090770000}"/>
    <cellStyle name="Commentaire 10 6" xfId="1422" xr:uid="{00000000-0005-0000-0000-000091770000}"/>
    <cellStyle name="Commentaire 10 6 2" xfId="4518" xr:uid="{00000000-0005-0000-0000-000092770000}"/>
    <cellStyle name="Commentaire 10 6 2 2" xfId="7109" xr:uid="{00000000-0005-0000-0000-000093770000}"/>
    <cellStyle name="Commentaire 10 6 2 2 2" xfId="12302" xr:uid="{00000000-0005-0000-0000-000094770000}"/>
    <cellStyle name="Commentaire 10 6 2 2 2 2" xfId="22796" xr:uid="{00000000-0005-0000-0000-000095770000}"/>
    <cellStyle name="Commentaire 10 6 2 2 2 2 2" xfId="45479" xr:uid="{00000000-0005-0000-0000-000096770000}"/>
    <cellStyle name="Commentaire 10 6 2 2 2 3" xfId="35013" xr:uid="{00000000-0005-0000-0000-000097770000}"/>
    <cellStyle name="Commentaire 10 6 2 2 3" xfId="17610" xr:uid="{00000000-0005-0000-0000-000098770000}"/>
    <cellStyle name="Commentaire 10 6 2 2 3 2" xfId="40293" xr:uid="{00000000-0005-0000-0000-000099770000}"/>
    <cellStyle name="Commentaire 10 6 2 2 4" xfId="29827" xr:uid="{00000000-0005-0000-0000-00009A770000}"/>
    <cellStyle name="Commentaire 10 6 2 3" xfId="9712" xr:uid="{00000000-0005-0000-0000-00009B770000}"/>
    <cellStyle name="Commentaire 10 6 2 3 2" xfId="20206" xr:uid="{00000000-0005-0000-0000-00009C770000}"/>
    <cellStyle name="Commentaire 10 6 2 3 2 2" xfId="42889" xr:uid="{00000000-0005-0000-0000-00009D770000}"/>
    <cellStyle name="Commentaire 10 6 2 3 3" xfId="32423" xr:uid="{00000000-0005-0000-0000-00009E770000}"/>
    <cellStyle name="Commentaire 10 6 2 4" xfId="15020" xr:uid="{00000000-0005-0000-0000-00009F770000}"/>
    <cellStyle name="Commentaire 10 6 2 4 2" xfId="37703" xr:uid="{00000000-0005-0000-0000-0000A0770000}"/>
    <cellStyle name="Commentaire 10 6 2 5" xfId="27237" xr:uid="{00000000-0005-0000-0000-0000A1770000}"/>
    <cellStyle name="Commentaire 10 6 3" xfId="5870" xr:uid="{00000000-0005-0000-0000-0000A2770000}"/>
    <cellStyle name="Commentaire 10 6 3 2" xfId="11063" xr:uid="{00000000-0005-0000-0000-0000A3770000}"/>
    <cellStyle name="Commentaire 10 6 3 2 2" xfId="21557" xr:uid="{00000000-0005-0000-0000-0000A4770000}"/>
    <cellStyle name="Commentaire 10 6 3 2 2 2" xfId="44240" xr:uid="{00000000-0005-0000-0000-0000A5770000}"/>
    <cellStyle name="Commentaire 10 6 3 2 3" xfId="33774" xr:uid="{00000000-0005-0000-0000-0000A6770000}"/>
    <cellStyle name="Commentaire 10 6 3 3" xfId="16371" xr:uid="{00000000-0005-0000-0000-0000A7770000}"/>
    <cellStyle name="Commentaire 10 6 3 3 2" xfId="39054" xr:uid="{00000000-0005-0000-0000-0000A8770000}"/>
    <cellStyle name="Commentaire 10 6 3 4" xfId="28588" xr:uid="{00000000-0005-0000-0000-0000A9770000}"/>
    <cellStyle name="Commentaire 10 6 4" xfId="8473" xr:uid="{00000000-0005-0000-0000-0000AA770000}"/>
    <cellStyle name="Commentaire 10 6 4 2" xfId="18967" xr:uid="{00000000-0005-0000-0000-0000AB770000}"/>
    <cellStyle name="Commentaire 10 6 4 2 2" xfId="41650" xr:uid="{00000000-0005-0000-0000-0000AC770000}"/>
    <cellStyle name="Commentaire 10 6 4 3" xfId="31184" xr:uid="{00000000-0005-0000-0000-0000AD770000}"/>
    <cellStyle name="Commentaire 10 6 5" xfId="13781" xr:uid="{00000000-0005-0000-0000-0000AE770000}"/>
    <cellStyle name="Commentaire 10 6 5 2" xfId="36464" xr:uid="{00000000-0005-0000-0000-0000AF770000}"/>
    <cellStyle name="Commentaire 10 6 6" xfId="3268" xr:uid="{00000000-0005-0000-0000-0000B0770000}"/>
    <cellStyle name="Commentaire 10 6 6 2" xfId="25998" xr:uid="{00000000-0005-0000-0000-0000B1770000}"/>
    <cellStyle name="Commentaire 10 6 7" xfId="24222" xr:uid="{00000000-0005-0000-0000-0000B2770000}"/>
    <cellStyle name="Commentaire 10 7" xfId="1519" xr:uid="{00000000-0005-0000-0000-0000B3770000}"/>
    <cellStyle name="Commentaire 10 7 2" xfId="5967" xr:uid="{00000000-0005-0000-0000-0000B4770000}"/>
    <cellStyle name="Commentaire 10 7 2 2" xfId="11160" xr:uid="{00000000-0005-0000-0000-0000B5770000}"/>
    <cellStyle name="Commentaire 10 7 2 2 2" xfId="21654" xr:uid="{00000000-0005-0000-0000-0000B6770000}"/>
    <cellStyle name="Commentaire 10 7 2 2 2 2" xfId="44337" xr:uid="{00000000-0005-0000-0000-0000B7770000}"/>
    <cellStyle name="Commentaire 10 7 2 2 3" xfId="33871" xr:uid="{00000000-0005-0000-0000-0000B8770000}"/>
    <cellStyle name="Commentaire 10 7 2 3" xfId="16468" xr:uid="{00000000-0005-0000-0000-0000B9770000}"/>
    <cellStyle name="Commentaire 10 7 2 3 2" xfId="39151" xr:uid="{00000000-0005-0000-0000-0000BA770000}"/>
    <cellStyle name="Commentaire 10 7 2 4" xfId="28685" xr:uid="{00000000-0005-0000-0000-0000BB770000}"/>
    <cellStyle name="Commentaire 10 7 3" xfId="8570" xr:uid="{00000000-0005-0000-0000-0000BC770000}"/>
    <cellStyle name="Commentaire 10 7 3 2" xfId="19064" xr:uid="{00000000-0005-0000-0000-0000BD770000}"/>
    <cellStyle name="Commentaire 10 7 3 2 2" xfId="41747" xr:uid="{00000000-0005-0000-0000-0000BE770000}"/>
    <cellStyle name="Commentaire 10 7 3 3" xfId="31281" xr:uid="{00000000-0005-0000-0000-0000BF770000}"/>
    <cellStyle name="Commentaire 10 7 4" xfId="13878" xr:uid="{00000000-0005-0000-0000-0000C0770000}"/>
    <cellStyle name="Commentaire 10 7 4 2" xfId="36561" xr:uid="{00000000-0005-0000-0000-0000C1770000}"/>
    <cellStyle name="Commentaire 10 7 5" xfId="3368" xr:uid="{00000000-0005-0000-0000-0000C2770000}"/>
    <cellStyle name="Commentaire 10 7 5 2" xfId="26095" xr:uid="{00000000-0005-0000-0000-0000C3770000}"/>
    <cellStyle name="Commentaire 10 7 6" xfId="24319" xr:uid="{00000000-0005-0000-0000-0000C4770000}"/>
    <cellStyle name="Commentaire 10 8" xfId="4616" xr:uid="{00000000-0005-0000-0000-0000C5770000}"/>
    <cellStyle name="Commentaire 10 8 2" xfId="7206" xr:uid="{00000000-0005-0000-0000-0000C6770000}"/>
    <cellStyle name="Commentaire 10 8 2 2" xfId="12399" xr:uid="{00000000-0005-0000-0000-0000C7770000}"/>
    <cellStyle name="Commentaire 10 8 2 2 2" xfId="22893" xr:uid="{00000000-0005-0000-0000-0000C8770000}"/>
    <cellStyle name="Commentaire 10 8 2 2 2 2" xfId="45576" xr:uid="{00000000-0005-0000-0000-0000C9770000}"/>
    <cellStyle name="Commentaire 10 8 2 2 3" xfId="35110" xr:uid="{00000000-0005-0000-0000-0000CA770000}"/>
    <cellStyle name="Commentaire 10 8 2 3" xfId="17707" xr:uid="{00000000-0005-0000-0000-0000CB770000}"/>
    <cellStyle name="Commentaire 10 8 2 3 2" xfId="40390" xr:uid="{00000000-0005-0000-0000-0000CC770000}"/>
    <cellStyle name="Commentaire 10 8 2 4" xfId="29924" xr:uid="{00000000-0005-0000-0000-0000CD770000}"/>
    <cellStyle name="Commentaire 10 8 3" xfId="9809" xr:uid="{00000000-0005-0000-0000-0000CE770000}"/>
    <cellStyle name="Commentaire 10 8 3 2" xfId="20303" xr:uid="{00000000-0005-0000-0000-0000CF770000}"/>
    <cellStyle name="Commentaire 10 8 3 2 2" xfId="42986" xr:uid="{00000000-0005-0000-0000-0000D0770000}"/>
    <cellStyle name="Commentaire 10 8 3 3" xfId="32520" xr:uid="{00000000-0005-0000-0000-0000D1770000}"/>
    <cellStyle name="Commentaire 10 8 4" xfId="15117" xr:uid="{00000000-0005-0000-0000-0000D2770000}"/>
    <cellStyle name="Commentaire 10 8 4 2" xfId="37800" xr:uid="{00000000-0005-0000-0000-0000D3770000}"/>
    <cellStyle name="Commentaire 10 8 5" xfId="27334" xr:uid="{00000000-0005-0000-0000-0000D4770000}"/>
    <cellStyle name="Commentaire 10 9" xfId="4728" xr:uid="{00000000-0005-0000-0000-0000D5770000}"/>
    <cellStyle name="Commentaire 10 9 2" xfId="9921" xr:uid="{00000000-0005-0000-0000-0000D6770000}"/>
    <cellStyle name="Commentaire 10 9 2 2" xfId="20415" xr:uid="{00000000-0005-0000-0000-0000D7770000}"/>
    <cellStyle name="Commentaire 10 9 2 2 2" xfId="43098" xr:uid="{00000000-0005-0000-0000-0000D8770000}"/>
    <cellStyle name="Commentaire 10 9 2 3" xfId="32632" xr:uid="{00000000-0005-0000-0000-0000D9770000}"/>
    <cellStyle name="Commentaire 10 9 3" xfId="15229" xr:uid="{00000000-0005-0000-0000-0000DA770000}"/>
    <cellStyle name="Commentaire 10 9 3 2" xfId="37912" xr:uid="{00000000-0005-0000-0000-0000DB770000}"/>
    <cellStyle name="Commentaire 10 9 4" xfId="27446" xr:uid="{00000000-0005-0000-0000-0000DC770000}"/>
    <cellStyle name="Commentaire 11" xfId="375" xr:uid="{00000000-0005-0000-0000-0000DD770000}"/>
    <cellStyle name="Commentaire 11 10" xfId="7340" xr:uid="{00000000-0005-0000-0000-0000DE770000}"/>
    <cellStyle name="Commentaire 11 10 2" xfId="17838" xr:uid="{00000000-0005-0000-0000-0000DF770000}"/>
    <cellStyle name="Commentaire 11 10 2 2" xfId="40521" xr:uid="{00000000-0005-0000-0000-0000E0770000}"/>
    <cellStyle name="Commentaire 11 10 3" xfId="30055" xr:uid="{00000000-0005-0000-0000-0000E1770000}"/>
    <cellStyle name="Commentaire 11 11" xfId="12653" xr:uid="{00000000-0005-0000-0000-0000E2770000}"/>
    <cellStyle name="Commentaire 11 11 2" xfId="35336" xr:uid="{00000000-0005-0000-0000-0000E3770000}"/>
    <cellStyle name="Commentaire 11 12" xfId="2069" xr:uid="{00000000-0005-0000-0000-0000E4770000}"/>
    <cellStyle name="Commentaire 11 12 2" xfId="24870" xr:uid="{00000000-0005-0000-0000-0000E5770000}"/>
    <cellStyle name="Commentaire 11 13" xfId="23160" xr:uid="{00000000-0005-0000-0000-0000E6770000}"/>
    <cellStyle name="Commentaire 11 2" xfId="633" xr:uid="{00000000-0005-0000-0000-0000E7770000}"/>
    <cellStyle name="Commentaire 11 2 2" xfId="1156" xr:uid="{00000000-0005-0000-0000-0000E8770000}"/>
    <cellStyle name="Commentaire 11 2 2 2" xfId="3053" xr:uid="{00000000-0005-0000-0000-0000E9770000}"/>
    <cellStyle name="Commentaire 11 2 2 2 2" xfId="4302" xr:uid="{00000000-0005-0000-0000-0000EA770000}"/>
    <cellStyle name="Commentaire 11 2 2 2 2 2" xfId="6894" xr:uid="{00000000-0005-0000-0000-0000EB770000}"/>
    <cellStyle name="Commentaire 11 2 2 2 2 2 2" xfId="12087" xr:uid="{00000000-0005-0000-0000-0000EC770000}"/>
    <cellStyle name="Commentaire 11 2 2 2 2 2 2 2" xfId="22581" xr:uid="{00000000-0005-0000-0000-0000ED770000}"/>
    <cellStyle name="Commentaire 11 2 2 2 2 2 2 2 2" xfId="45264" xr:uid="{00000000-0005-0000-0000-0000EE770000}"/>
    <cellStyle name="Commentaire 11 2 2 2 2 2 2 3" xfId="34798" xr:uid="{00000000-0005-0000-0000-0000EF770000}"/>
    <cellStyle name="Commentaire 11 2 2 2 2 2 3" xfId="17395" xr:uid="{00000000-0005-0000-0000-0000F0770000}"/>
    <cellStyle name="Commentaire 11 2 2 2 2 2 3 2" xfId="40078" xr:uid="{00000000-0005-0000-0000-0000F1770000}"/>
    <cellStyle name="Commentaire 11 2 2 2 2 2 4" xfId="29612" xr:uid="{00000000-0005-0000-0000-0000F2770000}"/>
    <cellStyle name="Commentaire 11 2 2 2 2 3" xfId="9497" xr:uid="{00000000-0005-0000-0000-0000F3770000}"/>
    <cellStyle name="Commentaire 11 2 2 2 2 3 2" xfId="19991" xr:uid="{00000000-0005-0000-0000-0000F4770000}"/>
    <cellStyle name="Commentaire 11 2 2 2 2 3 2 2" xfId="42674" xr:uid="{00000000-0005-0000-0000-0000F5770000}"/>
    <cellStyle name="Commentaire 11 2 2 2 2 3 3" xfId="32208" xr:uid="{00000000-0005-0000-0000-0000F6770000}"/>
    <cellStyle name="Commentaire 11 2 2 2 2 4" xfId="14805" xr:uid="{00000000-0005-0000-0000-0000F7770000}"/>
    <cellStyle name="Commentaire 11 2 2 2 2 4 2" xfId="37488" xr:uid="{00000000-0005-0000-0000-0000F8770000}"/>
    <cellStyle name="Commentaire 11 2 2 2 2 5" xfId="27022" xr:uid="{00000000-0005-0000-0000-0000F9770000}"/>
    <cellStyle name="Commentaire 11 2 2 2 3" xfId="5655" xr:uid="{00000000-0005-0000-0000-0000FA770000}"/>
    <cellStyle name="Commentaire 11 2 2 2 3 2" xfId="10848" xr:uid="{00000000-0005-0000-0000-0000FB770000}"/>
    <cellStyle name="Commentaire 11 2 2 2 3 2 2" xfId="21342" xr:uid="{00000000-0005-0000-0000-0000FC770000}"/>
    <cellStyle name="Commentaire 11 2 2 2 3 2 2 2" xfId="44025" xr:uid="{00000000-0005-0000-0000-0000FD770000}"/>
    <cellStyle name="Commentaire 11 2 2 2 3 2 3" xfId="33559" xr:uid="{00000000-0005-0000-0000-0000FE770000}"/>
    <cellStyle name="Commentaire 11 2 2 2 3 3" xfId="16156" xr:uid="{00000000-0005-0000-0000-0000FF770000}"/>
    <cellStyle name="Commentaire 11 2 2 2 3 3 2" xfId="38839" xr:uid="{00000000-0005-0000-0000-000000780000}"/>
    <cellStyle name="Commentaire 11 2 2 2 3 4" xfId="28373" xr:uid="{00000000-0005-0000-0000-000001780000}"/>
    <cellStyle name="Commentaire 11 2 2 2 4" xfId="8258" xr:uid="{00000000-0005-0000-0000-000002780000}"/>
    <cellStyle name="Commentaire 11 2 2 2 4 2" xfId="18752" xr:uid="{00000000-0005-0000-0000-000003780000}"/>
    <cellStyle name="Commentaire 11 2 2 2 4 2 2" xfId="41435" xr:uid="{00000000-0005-0000-0000-000004780000}"/>
    <cellStyle name="Commentaire 11 2 2 2 4 3" xfId="30969" xr:uid="{00000000-0005-0000-0000-000005780000}"/>
    <cellStyle name="Commentaire 11 2 2 2 5" xfId="13566" xr:uid="{00000000-0005-0000-0000-000006780000}"/>
    <cellStyle name="Commentaire 11 2 2 2 5 2" xfId="36249" xr:uid="{00000000-0005-0000-0000-000007780000}"/>
    <cellStyle name="Commentaire 11 2 2 2 6" xfId="25783" xr:uid="{00000000-0005-0000-0000-000008780000}"/>
    <cellStyle name="Commentaire 11 2 2 3" xfId="3778" xr:uid="{00000000-0005-0000-0000-000009780000}"/>
    <cellStyle name="Commentaire 11 2 2 3 2" xfId="6373" xr:uid="{00000000-0005-0000-0000-00000A780000}"/>
    <cellStyle name="Commentaire 11 2 2 3 2 2" xfId="11566" xr:uid="{00000000-0005-0000-0000-00000B780000}"/>
    <cellStyle name="Commentaire 11 2 2 3 2 2 2" xfId="22060" xr:uid="{00000000-0005-0000-0000-00000C780000}"/>
    <cellStyle name="Commentaire 11 2 2 3 2 2 2 2" xfId="44743" xr:uid="{00000000-0005-0000-0000-00000D780000}"/>
    <cellStyle name="Commentaire 11 2 2 3 2 2 3" xfId="34277" xr:uid="{00000000-0005-0000-0000-00000E780000}"/>
    <cellStyle name="Commentaire 11 2 2 3 2 3" xfId="16874" xr:uid="{00000000-0005-0000-0000-00000F780000}"/>
    <cellStyle name="Commentaire 11 2 2 3 2 3 2" xfId="39557" xr:uid="{00000000-0005-0000-0000-000010780000}"/>
    <cellStyle name="Commentaire 11 2 2 3 2 4" xfId="29091" xr:uid="{00000000-0005-0000-0000-000011780000}"/>
    <cellStyle name="Commentaire 11 2 2 3 3" xfId="8976" xr:uid="{00000000-0005-0000-0000-000012780000}"/>
    <cellStyle name="Commentaire 11 2 2 3 3 2" xfId="19470" xr:uid="{00000000-0005-0000-0000-000013780000}"/>
    <cellStyle name="Commentaire 11 2 2 3 3 2 2" xfId="42153" xr:uid="{00000000-0005-0000-0000-000014780000}"/>
    <cellStyle name="Commentaire 11 2 2 3 3 3" xfId="31687" xr:uid="{00000000-0005-0000-0000-000015780000}"/>
    <cellStyle name="Commentaire 11 2 2 3 4" xfId="14284" xr:uid="{00000000-0005-0000-0000-000016780000}"/>
    <cellStyle name="Commentaire 11 2 2 3 4 2" xfId="36967" xr:uid="{00000000-0005-0000-0000-000017780000}"/>
    <cellStyle name="Commentaire 11 2 2 3 5" xfId="26501" xr:uid="{00000000-0005-0000-0000-000018780000}"/>
    <cellStyle name="Commentaire 11 2 2 4" xfId="5133" xr:uid="{00000000-0005-0000-0000-000019780000}"/>
    <cellStyle name="Commentaire 11 2 2 4 2" xfId="10326" xr:uid="{00000000-0005-0000-0000-00001A780000}"/>
    <cellStyle name="Commentaire 11 2 2 4 2 2" xfId="20820" xr:uid="{00000000-0005-0000-0000-00001B780000}"/>
    <cellStyle name="Commentaire 11 2 2 4 2 2 2" xfId="43503" xr:uid="{00000000-0005-0000-0000-00001C780000}"/>
    <cellStyle name="Commentaire 11 2 2 4 2 3" xfId="33037" xr:uid="{00000000-0005-0000-0000-00001D780000}"/>
    <cellStyle name="Commentaire 11 2 2 4 3" xfId="15634" xr:uid="{00000000-0005-0000-0000-00001E780000}"/>
    <cellStyle name="Commentaire 11 2 2 4 3 2" xfId="38317" xr:uid="{00000000-0005-0000-0000-00001F780000}"/>
    <cellStyle name="Commentaire 11 2 2 4 4" xfId="27851" xr:uid="{00000000-0005-0000-0000-000020780000}"/>
    <cellStyle name="Commentaire 11 2 2 5" xfId="7736" xr:uid="{00000000-0005-0000-0000-000021780000}"/>
    <cellStyle name="Commentaire 11 2 2 5 2" xfId="18230" xr:uid="{00000000-0005-0000-0000-000022780000}"/>
    <cellStyle name="Commentaire 11 2 2 5 2 2" xfId="40913" xr:uid="{00000000-0005-0000-0000-000023780000}"/>
    <cellStyle name="Commentaire 11 2 2 5 3" xfId="30447" xr:uid="{00000000-0005-0000-0000-000024780000}"/>
    <cellStyle name="Commentaire 11 2 2 6" xfId="13044" xr:uid="{00000000-0005-0000-0000-000025780000}"/>
    <cellStyle name="Commentaire 11 2 2 6 2" xfId="35727" xr:uid="{00000000-0005-0000-0000-000026780000}"/>
    <cellStyle name="Commentaire 11 2 2 7" xfId="2534" xr:uid="{00000000-0005-0000-0000-000027780000}"/>
    <cellStyle name="Commentaire 11 2 2 7 2" xfId="25261" xr:uid="{00000000-0005-0000-0000-000028780000}"/>
    <cellStyle name="Commentaire 11 2 2 8" xfId="23947" xr:uid="{00000000-0005-0000-0000-000029780000}"/>
    <cellStyle name="Commentaire 11 2 3" xfId="1780" xr:uid="{00000000-0005-0000-0000-00002A780000}"/>
    <cellStyle name="Commentaire 11 2 3 2" xfId="4041" xr:uid="{00000000-0005-0000-0000-00002B780000}"/>
    <cellStyle name="Commentaire 11 2 3 2 2" xfId="6633" xr:uid="{00000000-0005-0000-0000-00002C780000}"/>
    <cellStyle name="Commentaire 11 2 3 2 2 2" xfId="11826" xr:uid="{00000000-0005-0000-0000-00002D780000}"/>
    <cellStyle name="Commentaire 11 2 3 2 2 2 2" xfId="22320" xr:uid="{00000000-0005-0000-0000-00002E780000}"/>
    <cellStyle name="Commentaire 11 2 3 2 2 2 2 2" xfId="45003" xr:uid="{00000000-0005-0000-0000-00002F780000}"/>
    <cellStyle name="Commentaire 11 2 3 2 2 2 3" xfId="34537" xr:uid="{00000000-0005-0000-0000-000030780000}"/>
    <cellStyle name="Commentaire 11 2 3 2 2 3" xfId="17134" xr:uid="{00000000-0005-0000-0000-000031780000}"/>
    <cellStyle name="Commentaire 11 2 3 2 2 3 2" xfId="39817" xr:uid="{00000000-0005-0000-0000-000032780000}"/>
    <cellStyle name="Commentaire 11 2 3 2 2 4" xfId="29351" xr:uid="{00000000-0005-0000-0000-000033780000}"/>
    <cellStyle name="Commentaire 11 2 3 2 3" xfId="9236" xr:uid="{00000000-0005-0000-0000-000034780000}"/>
    <cellStyle name="Commentaire 11 2 3 2 3 2" xfId="19730" xr:uid="{00000000-0005-0000-0000-000035780000}"/>
    <cellStyle name="Commentaire 11 2 3 2 3 2 2" xfId="42413" xr:uid="{00000000-0005-0000-0000-000036780000}"/>
    <cellStyle name="Commentaire 11 2 3 2 3 3" xfId="31947" xr:uid="{00000000-0005-0000-0000-000037780000}"/>
    <cellStyle name="Commentaire 11 2 3 2 4" xfId="14544" xr:uid="{00000000-0005-0000-0000-000038780000}"/>
    <cellStyle name="Commentaire 11 2 3 2 4 2" xfId="37227" xr:uid="{00000000-0005-0000-0000-000039780000}"/>
    <cellStyle name="Commentaire 11 2 3 2 5" xfId="26761" xr:uid="{00000000-0005-0000-0000-00003A780000}"/>
    <cellStyle name="Commentaire 11 2 3 3" xfId="5394" xr:uid="{00000000-0005-0000-0000-00003B780000}"/>
    <cellStyle name="Commentaire 11 2 3 3 2" xfId="10587" xr:uid="{00000000-0005-0000-0000-00003C780000}"/>
    <cellStyle name="Commentaire 11 2 3 3 2 2" xfId="21081" xr:uid="{00000000-0005-0000-0000-00003D780000}"/>
    <cellStyle name="Commentaire 11 2 3 3 2 2 2" xfId="43764" xr:uid="{00000000-0005-0000-0000-00003E780000}"/>
    <cellStyle name="Commentaire 11 2 3 3 2 3" xfId="33298" xr:uid="{00000000-0005-0000-0000-00003F780000}"/>
    <cellStyle name="Commentaire 11 2 3 3 3" xfId="15895" xr:uid="{00000000-0005-0000-0000-000040780000}"/>
    <cellStyle name="Commentaire 11 2 3 3 3 2" xfId="38578" xr:uid="{00000000-0005-0000-0000-000041780000}"/>
    <cellStyle name="Commentaire 11 2 3 3 4" xfId="28112" xr:uid="{00000000-0005-0000-0000-000042780000}"/>
    <cellStyle name="Commentaire 11 2 3 4" xfId="7997" xr:uid="{00000000-0005-0000-0000-000043780000}"/>
    <cellStyle name="Commentaire 11 2 3 4 2" xfId="18491" xr:uid="{00000000-0005-0000-0000-000044780000}"/>
    <cellStyle name="Commentaire 11 2 3 4 2 2" xfId="41174" xr:uid="{00000000-0005-0000-0000-000045780000}"/>
    <cellStyle name="Commentaire 11 2 3 4 3" xfId="30708" xr:uid="{00000000-0005-0000-0000-000046780000}"/>
    <cellStyle name="Commentaire 11 2 3 5" xfId="13305" xr:uid="{00000000-0005-0000-0000-000047780000}"/>
    <cellStyle name="Commentaire 11 2 3 5 2" xfId="35988" xr:uid="{00000000-0005-0000-0000-000048780000}"/>
    <cellStyle name="Commentaire 11 2 3 6" xfId="2793" xr:uid="{00000000-0005-0000-0000-000049780000}"/>
    <cellStyle name="Commentaire 11 2 3 6 2" xfId="25522" xr:uid="{00000000-0005-0000-0000-00004A780000}"/>
    <cellStyle name="Commentaire 11 2 3 7" xfId="24581" xr:uid="{00000000-0005-0000-0000-00004B780000}"/>
    <cellStyle name="Commentaire 11 2 4" xfId="3515" xr:uid="{00000000-0005-0000-0000-00004C780000}"/>
    <cellStyle name="Commentaire 11 2 4 2" xfId="6112" xr:uid="{00000000-0005-0000-0000-00004D780000}"/>
    <cellStyle name="Commentaire 11 2 4 2 2" xfId="11305" xr:uid="{00000000-0005-0000-0000-00004E780000}"/>
    <cellStyle name="Commentaire 11 2 4 2 2 2" xfId="21799" xr:uid="{00000000-0005-0000-0000-00004F780000}"/>
    <cellStyle name="Commentaire 11 2 4 2 2 2 2" xfId="44482" xr:uid="{00000000-0005-0000-0000-000050780000}"/>
    <cellStyle name="Commentaire 11 2 4 2 2 3" xfId="34016" xr:uid="{00000000-0005-0000-0000-000051780000}"/>
    <cellStyle name="Commentaire 11 2 4 2 3" xfId="16613" xr:uid="{00000000-0005-0000-0000-000052780000}"/>
    <cellStyle name="Commentaire 11 2 4 2 3 2" xfId="39296" xr:uid="{00000000-0005-0000-0000-000053780000}"/>
    <cellStyle name="Commentaire 11 2 4 2 4" xfId="28830" xr:uid="{00000000-0005-0000-0000-000054780000}"/>
    <cellStyle name="Commentaire 11 2 4 3" xfId="8715" xr:uid="{00000000-0005-0000-0000-000055780000}"/>
    <cellStyle name="Commentaire 11 2 4 3 2" xfId="19209" xr:uid="{00000000-0005-0000-0000-000056780000}"/>
    <cellStyle name="Commentaire 11 2 4 3 2 2" xfId="41892" xr:uid="{00000000-0005-0000-0000-000057780000}"/>
    <cellStyle name="Commentaire 11 2 4 3 3" xfId="31426" xr:uid="{00000000-0005-0000-0000-000058780000}"/>
    <cellStyle name="Commentaire 11 2 4 4" xfId="14023" xr:uid="{00000000-0005-0000-0000-000059780000}"/>
    <cellStyle name="Commentaire 11 2 4 4 2" xfId="36706" xr:uid="{00000000-0005-0000-0000-00005A780000}"/>
    <cellStyle name="Commentaire 11 2 4 5" xfId="26240" xr:uid="{00000000-0005-0000-0000-00005B780000}"/>
    <cellStyle name="Commentaire 11 2 5" xfId="4872" xr:uid="{00000000-0005-0000-0000-00005C780000}"/>
    <cellStyle name="Commentaire 11 2 5 2" xfId="10065" xr:uid="{00000000-0005-0000-0000-00005D780000}"/>
    <cellStyle name="Commentaire 11 2 5 2 2" xfId="20559" xr:uid="{00000000-0005-0000-0000-00005E780000}"/>
    <cellStyle name="Commentaire 11 2 5 2 2 2" xfId="43242" xr:uid="{00000000-0005-0000-0000-00005F780000}"/>
    <cellStyle name="Commentaire 11 2 5 2 3" xfId="32776" xr:uid="{00000000-0005-0000-0000-000060780000}"/>
    <cellStyle name="Commentaire 11 2 5 3" xfId="15373" xr:uid="{00000000-0005-0000-0000-000061780000}"/>
    <cellStyle name="Commentaire 11 2 5 3 2" xfId="38056" xr:uid="{00000000-0005-0000-0000-000062780000}"/>
    <cellStyle name="Commentaire 11 2 5 4" xfId="27590" xr:uid="{00000000-0005-0000-0000-000063780000}"/>
    <cellStyle name="Commentaire 11 2 6" xfId="7473" xr:uid="{00000000-0005-0000-0000-000064780000}"/>
    <cellStyle name="Commentaire 11 2 6 2" xfId="17969" xr:uid="{00000000-0005-0000-0000-000065780000}"/>
    <cellStyle name="Commentaire 11 2 6 2 2" xfId="40652" xr:uid="{00000000-0005-0000-0000-000066780000}"/>
    <cellStyle name="Commentaire 11 2 6 3" xfId="30186" xr:uid="{00000000-0005-0000-0000-000067780000}"/>
    <cellStyle name="Commentaire 11 2 7" xfId="12783" xr:uid="{00000000-0005-0000-0000-000068780000}"/>
    <cellStyle name="Commentaire 11 2 7 2" xfId="35466" xr:uid="{00000000-0005-0000-0000-000069780000}"/>
    <cellStyle name="Commentaire 11 2 8" xfId="2272" xr:uid="{00000000-0005-0000-0000-00006A780000}"/>
    <cellStyle name="Commentaire 11 2 8 2" xfId="25000" xr:uid="{00000000-0005-0000-0000-00006B780000}"/>
    <cellStyle name="Commentaire 11 2 9" xfId="23408" xr:uid="{00000000-0005-0000-0000-00006C780000}"/>
    <cellStyle name="Commentaire 11 3" xfId="725" xr:uid="{00000000-0005-0000-0000-00006D780000}"/>
    <cellStyle name="Commentaire 11 3 2" xfId="1247" xr:uid="{00000000-0005-0000-0000-00006E780000}"/>
    <cellStyle name="Commentaire 11 3 2 2" xfId="4172" xr:uid="{00000000-0005-0000-0000-00006F780000}"/>
    <cellStyle name="Commentaire 11 3 2 2 2" xfId="6764" xr:uid="{00000000-0005-0000-0000-000070780000}"/>
    <cellStyle name="Commentaire 11 3 2 2 2 2" xfId="11957" xr:uid="{00000000-0005-0000-0000-000071780000}"/>
    <cellStyle name="Commentaire 11 3 2 2 2 2 2" xfId="22451" xr:uid="{00000000-0005-0000-0000-000072780000}"/>
    <cellStyle name="Commentaire 11 3 2 2 2 2 2 2" xfId="45134" xr:uid="{00000000-0005-0000-0000-000073780000}"/>
    <cellStyle name="Commentaire 11 3 2 2 2 2 3" xfId="34668" xr:uid="{00000000-0005-0000-0000-000074780000}"/>
    <cellStyle name="Commentaire 11 3 2 2 2 3" xfId="17265" xr:uid="{00000000-0005-0000-0000-000075780000}"/>
    <cellStyle name="Commentaire 11 3 2 2 2 3 2" xfId="39948" xr:uid="{00000000-0005-0000-0000-000076780000}"/>
    <cellStyle name="Commentaire 11 3 2 2 2 4" xfId="29482" xr:uid="{00000000-0005-0000-0000-000077780000}"/>
    <cellStyle name="Commentaire 11 3 2 2 3" xfId="9367" xr:uid="{00000000-0005-0000-0000-000078780000}"/>
    <cellStyle name="Commentaire 11 3 2 2 3 2" xfId="19861" xr:uid="{00000000-0005-0000-0000-000079780000}"/>
    <cellStyle name="Commentaire 11 3 2 2 3 2 2" xfId="42544" xr:uid="{00000000-0005-0000-0000-00007A780000}"/>
    <cellStyle name="Commentaire 11 3 2 2 3 3" xfId="32078" xr:uid="{00000000-0005-0000-0000-00007B780000}"/>
    <cellStyle name="Commentaire 11 3 2 2 4" xfId="14675" xr:uid="{00000000-0005-0000-0000-00007C780000}"/>
    <cellStyle name="Commentaire 11 3 2 2 4 2" xfId="37358" xr:uid="{00000000-0005-0000-0000-00007D780000}"/>
    <cellStyle name="Commentaire 11 3 2 2 5" xfId="26892" xr:uid="{00000000-0005-0000-0000-00007E780000}"/>
    <cellStyle name="Commentaire 11 3 2 3" xfId="5525" xr:uid="{00000000-0005-0000-0000-00007F780000}"/>
    <cellStyle name="Commentaire 11 3 2 3 2" xfId="10718" xr:uid="{00000000-0005-0000-0000-000080780000}"/>
    <cellStyle name="Commentaire 11 3 2 3 2 2" xfId="21212" xr:uid="{00000000-0005-0000-0000-000081780000}"/>
    <cellStyle name="Commentaire 11 3 2 3 2 2 2" xfId="43895" xr:uid="{00000000-0005-0000-0000-000082780000}"/>
    <cellStyle name="Commentaire 11 3 2 3 2 3" xfId="33429" xr:uid="{00000000-0005-0000-0000-000083780000}"/>
    <cellStyle name="Commentaire 11 3 2 3 3" xfId="16026" xr:uid="{00000000-0005-0000-0000-000084780000}"/>
    <cellStyle name="Commentaire 11 3 2 3 3 2" xfId="38709" xr:uid="{00000000-0005-0000-0000-000085780000}"/>
    <cellStyle name="Commentaire 11 3 2 3 4" xfId="28243" xr:uid="{00000000-0005-0000-0000-000086780000}"/>
    <cellStyle name="Commentaire 11 3 2 4" xfId="8128" xr:uid="{00000000-0005-0000-0000-000087780000}"/>
    <cellStyle name="Commentaire 11 3 2 4 2" xfId="18622" xr:uid="{00000000-0005-0000-0000-000088780000}"/>
    <cellStyle name="Commentaire 11 3 2 4 2 2" xfId="41305" xr:uid="{00000000-0005-0000-0000-000089780000}"/>
    <cellStyle name="Commentaire 11 3 2 4 3" xfId="30839" xr:uid="{00000000-0005-0000-0000-00008A780000}"/>
    <cellStyle name="Commentaire 11 3 2 5" xfId="13436" xr:uid="{00000000-0005-0000-0000-00008B780000}"/>
    <cellStyle name="Commentaire 11 3 2 5 2" xfId="36119" xr:uid="{00000000-0005-0000-0000-00008C780000}"/>
    <cellStyle name="Commentaire 11 3 2 6" xfId="2924" xr:uid="{00000000-0005-0000-0000-00008D780000}"/>
    <cellStyle name="Commentaire 11 3 2 6 2" xfId="25653" xr:uid="{00000000-0005-0000-0000-00008E780000}"/>
    <cellStyle name="Commentaire 11 3 2 7" xfId="24044" xr:uid="{00000000-0005-0000-0000-00008F780000}"/>
    <cellStyle name="Commentaire 11 3 3" xfId="1877" xr:uid="{00000000-0005-0000-0000-000090780000}"/>
    <cellStyle name="Commentaire 11 3 3 2" xfId="6243" xr:uid="{00000000-0005-0000-0000-000091780000}"/>
    <cellStyle name="Commentaire 11 3 3 2 2" xfId="11436" xr:uid="{00000000-0005-0000-0000-000092780000}"/>
    <cellStyle name="Commentaire 11 3 3 2 2 2" xfId="21930" xr:uid="{00000000-0005-0000-0000-000093780000}"/>
    <cellStyle name="Commentaire 11 3 3 2 2 2 2" xfId="44613" xr:uid="{00000000-0005-0000-0000-000094780000}"/>
    <cellStyle name="Commentaire 11 3 3 2 2 3" xfId="34147" xr:uid="{00000000-0005-0000-0000-000095780000}"/>
    <cellStyle name="Commentaire 11 3 3 2 3" xfId="16744" xr:uid="{00000000-0005-0000-0000-000096780000}"/>
    <cellStyle name="Commentaire 11 3 3 2 3 2" xfId="39427" xr:uid="{00000000-0005-0000-0000-000097780000}"/>
    <cellStyle name="Commentaire 11 3 3 2 4" xfId="28961" xr:uid="{00000000-0005-0000-0000-000098780000}"/>
    <cellStyle name="Commentaire 11 3 3 3" xfId="8846" xr:uid="{00000000-0005-0000-0000-000099780000}"/>
    <cellStyle name="Commentaire 11 3 3 3 2" xfId="19340" xr:uid="{00000000-0005-0000-0000-00009A780000}"/>
    <cellStyle name="Commentaire 11 3 3 3 2 2" xfId="42023" xr:uid="{00000000-0005-0000-0000-00009B780000}"/>
    <cellStyle name="Commentaire 11 3 3 3 3" xfId="31557" xr:uid="{00000000-0005-0000-0000-00009C780000}"/>
    <cellStyle name="Commentaire 11 3 3 4" xfId="14154" xr:uid="{00000000-0005-0000-0000-00009D780000}"/>
    <cellStyle name="Commentaire 11 3 3 4 2" xfId="36837" xr:uid="{00000000-0005-0000-0000-00009E780000}"/>
    <cellStyle name="Commentaire 11 3 3 5" xfId="3648" xr:uid="{00000000-0005-0000-0000-00009F780000}"/>
    <cellStyle name="Commentaire 11 3 3 5 2" xfId="26371" xr:uid="{00000000-0005-0000-0000-0000A0780000}"/>
    <cellStyle name="Commentaire 11 3 3 6" xfId="24678" xr:uid="{00000000-0005-0000-0000-0000A1780000}"/>
    <cellStyle name="Commentaire 11 3 4" xfId="5003" xr:uid="{00000000-0005-0000-0000-0000A2780000}"/>
    <cellStyle name="Commentaire 11 3 4 2" xfId="10196" xr:uid="{00000000-0005-0000-0000-0000A3780000}"/>
    <cellStyle name="Commentaire 11 3 4 2 2" xfId="20690" xr:uid="{00000000-0005-0000-0000-0000A4780000}"/>
    <cellStyle name="Commentaire 11 3 4 2 2 2" xfId="43373" xr:uid="{00000000-0005-0000-0000-0000A5780000}"/>
    <cellStyle name="Commentaire 11 3 4 2 3" xfId="32907" xr:uid="{00000000-0005-0000-0000-0000A6780000}"/>
    <cellStyle name="Commentaire 11 3 4 3" xfId="15504" xr:uid="{00000000-0005-0000-0000-0000A7780000}"/>
    <cellStyle name="Commentaire 11 3 4 3 2" xfId="38187" xr:uid="{00000000-0005-0000-0000-0000A8780000}"/>
    <cellStyle name="Commentaire 11 3 4 4" xfId="27721" xr:uid="{00000000-0005-0000-0000-0000A9780000}"/>
    <cellStyle name="Commentaire 11 3 5" xfId="7606" xr:uid="{00000000-0005-0000-0000-0000AA780000}"/>
    <cellStyle name="Commentaire 11 3 5 2" xfId="18100" xr:uid="{00000000-0005-0000-0000-0000AB780000}"/>
    <cellStyle name="Commentaire 11 3 5 2 2" xfId="40783" xr:uid="{00000000-0005-0000-0000-0000AC780000}"/>
    <cellStyle name="Commentaire 11 3 5 3" xfId="30317" xr:uid="{00000000-0005-0000-0000-0000AD780000}"/>
    <cellStyle name="Commentaire 11 3 6" xfId="12914" xr:uid="{00000000-0005-0000-0000-0000AE780000}"/>
    <cellStyle name="Commentaire 11 3 6 2" xfId="35597" xr:uid="{00000000-0005-0000-0000-0000AF780000}"/>
    <cellStyle name="Commentaire 11 3 7" xfId="2404" xr:uid="{00000000-0005-0000-0000-0000B0780000}"/>
    <cellStyle name="Commentaire 11 3 7 2" xfId="25131" xr:uid="{00000000-0005-0000-0000-0000B1780000}"/>
    <cellStyle name="Commentaire 11 3 8" xfId="23505" xr:uid="{00000000-0005-0000-0000-0000B2780000}"/>
    <cellStyle name="Commentaire 11 4" xfId="534" xr:uid="{00000000-0005-0000-0000-0000B3780000}"/>
    <cellStyle name="Commentaire 11 4 2" xfId="1058" xr:uid="{00000000-0005-0000-0000-0000B4780000}"/>
    <cellStyle name="Commentaire 11 4 2 2" xfId="6503" xr:uid="{00000000-0005-0000-0000-0000B5780000}"/>
    <cellStyle name="Commentaire 11 4 2 2 2" xfId="11696" xr:uid="{00000000-0005-0000-0000-0000B6780000}"/>
    <cellStyle name="Commentaire 11 4 2 2 2 2" xfId="22190" xr:uid="{00000000-0005-0000-0000-0000B7780000}"/>
    <cellStyle name="Commentaire 11 4 2 2 2 2 2" xfId="44873" xr:uid="{00000000-0005-0000-0000-0000B8780000}"/>
    <cellStyle name="Commentaire 11 4 2 2 2 3" xfId="34407" xr:uid="{00000000-0005-0000-0000-0000B9780000}"/>
    <cellStyle name="Commentaire 11 4 2 2 3" xfId="17004" xr:uid="{00000000-0005-0000-0000-0000BA780000}"/>
    <cellStyle name="Commentaire 11 4 2 2 3 2" xfId="39687" xr:uid="{00000000-0005-0000-0000-0000BB780000}"/>
    <cellStyle name="Commentaire 11 4 2 2 4" xfId="29221" xr:uid="{00000000-0005-0000-0000-0000BC780000}"/>
    <cellStyle name="Commentaire 11 4 2 3" xfId="9106" xr:uid="{00000000-0005-0000-0000-0000BD780000}"/>
    <cellStyle name="Commentaire 11 4 2 3 2" xfId="19600" xr:uid="{00000000-0005-0000-0000-0000BE780000}"/>
    <cellStyle name="Commentaire 11 4 2 3 2 2" xfId="42283" xr:uid="{00000000-0005-0000-0000-0000BF780000}"/>
    <cellStyle name="Commentaire 11 4 2 3 3" xfId="31817" xr:uid="{00000000-0005-0000-0000-0000C0780000}"/>
    <cellStyle name="Commentaire 11 4 2 4" xfId="14414" xr:uid="{00000000-0005-0000-0000-0000C1780000}"/>
    <cellStyle name="Commentaire 11 4 2 4 2" xfId="37097" xr:uid="{00000000-0005-0000-0000-0000C2780000}"/>
    <cellStyle name="Commentaire 11 4 2 5" xfId="3911" xr:uid="{00000000-0005-0000-0000-0000C3780000}"/>
    <cellStyle name="Commentaire 11 4 2 5 2" xfId="26631" xr:uid="{00000000-0005-0000-0000-0000C4780000}"/>
    <cellStyle name="Commentaire 11 4 2 6" xfId="23848" xr:uid="{00000000-0005-0000-0000-0000C5780000}"/>
    <cellStyle name="Commentaire 11 4 3" xfId="1682" xr:uid="{00000000-0005-0000-0000-0000C6780000}"/>
    <cellStyle name="Commentaire 11 4 3 2" xfId="10457" xr:uid="{00000000-0005-0000-0000-0000C7780000}"/>
    <cellStyle name="Commentaire 11 4 3 2 2" xfId="20951" xr:uid="{00000000-0005-0000-0000-0000C8780000}"/>
    <cellStyle name="Commentaire 11 4 3 2 2 2" xfId="43634" xr:uid="{00000000-0005-0000-0000-0000C9780000}"/>
    <cellStyle name="Commentaire 11 4 3 2 3" xfId="33168" xr:uid="{00000000-0005-0000-0000-0000CA780000}"/>
    <cellStyle name="Commentaire 11 4 3 3" xfId="15765" xr:uid="{00000000-0005-0000-0000-0000CB780000}"/>
    <cellStyle name="Commentaire 11 4 3 3 2" xfId="38448" xr:uid="{00000000-0005-0000-0000-0000CC780000}"/>
    <cellStyle name="Commentaire 11 4 3 4" xfId="5264" xr:uid="{00000000-0005-0000-0000-0000CD780000}"/>
    <cellStyle name="Commentaire 11 4 3 4 2" xfId="27982" xr:uid="{00000000-0005-0000-0000-0000CE780000}"/>
    <cellStyle name="Commentaire 11 4 3 5" xfId="24482" xr:uid="{00000000-0005-0000-0000-0000CF780000}"/>
    <cellStyle name="Commentaire 11 4 4" xfId="7867" xr:uid="{00000000-0005-0000-0000-0000D0780000}"/>
    <cellStyle name="Commentaire 11 4 4 2" xfId="18361" xr:uid="{00000000-0005-0000-0000-0000D1780000}"/>
    <cellStyle name="Commentaire 11 4 4 2 2" xfId="41044" xr:uid="{00000000-0005-0000-0000-0000D2780000}"/>
    <cellStyle name="Commentaire 11 4 4 3" xfId="30578" xr:uid="{00000000-0005-0000-0000-0000D3780000}"/>
    <cellStyle name="Commentaire 11 4 5" xfId="13175" xr:uid="{00000000-0005-0000-0000-0000D4780000}"/>
    <cellStyle name="Commentaire 11 4 5 2" xfId="35858" xr:uid="{00000000-0005-0000-0000-0000D5780000}"/>
    <cellStyle name="Commentaire 11 4 6" xfId="2664" xr:uid="{00000000-0005-0000-0000-0000D6780000}"/>
    <cellStyle name="Commentaire 11 4 6 2" xfId="25392" xr:uid="{00000000-0005-0000-0000-0000D7780000}"/>
    <cellStyle name="Commentaire 11 4 7" xfId="23309" xr:uid="{00000000-0005-0000-0000-0000D8780000}"/>
    <cellStyle name="Commentaire 11 5" xfId="910" xr:uid="{00000000-0005-0000-0000-0000D9780000}"/>
    <cellStyle name="Commentaire 11 5 2" xfId="4434" xr:uid="{00000000-0005-0000-0000-0000DA780000}"/>
    <cellStyle name="Commentaire 11 5 2 2" xfId="7025" xr:uid="{00000000-0005-0000-0000-0000DB780000}"/>
    <cellStyle name="Commentaire 11 5 2 2 2" xfId="12218" xr:uid="{00000000-0005-0000-0000-0000DC780000}"/>
    <cellStyle name="Commentaire 11 5 2 2 2 2" xfId="22712" xr:uid="{00000000-0005-0000-0000-0000DD780000}"/>
    <cellStyle name="Commentaire 11 5 2 2 2 2 2" xfId="45395" xr:uid="{00000000-0005-0000-0000-0000DE780000}"/>
    <cellStyle name="Commentaire 11 5 2 2 2 3" xfId="34929" xr:uid="{00000000-0005-0000-0000-0000DF780000}"/>
    <cellStyle name="Commentaire 11 5 2 2 3" xfId="17526" xr:uid="{00000000-0005-0000-0000-0000E0780000}"/>
    <cellStyle name="Commentaire 11 5 2 2 3 2" xfId="40209" xr:uid="{00000000-0005-0000-0000-0000E1780000}"/>
    <cellStyle name="Commentaire 11 5 2 2 4" xfId="29743" xr:uid="{00000000-0005-0000-0000-0000E2780000}"/>
    <cellStyle name="Commentaire 11 5 2 3" xfId="9628" xr:uid="{00000000-0005-0000-0000-0000E3780000}"/>
    <cellStyle name="Commentaire 11 5 2 3 2" xfId="20122" xr:uid="{00000000-0005-0000-0000-0000E4780000}"/>
    <cellStyle name="Commentaire 11 5 2 3 2 2" xfId="42805" xr:uid="{00000000-0005-0000-0000-0000E5780000}"/>
    <cellStyle name="Commentaire 11 5 2 3 3" xfId="32339" xr:uid="{00000000-0005-0000-0000-0000E6780000}"/>
    <cellStyle name="Commentaire 11 5 2 4" xfId="14936" xr:uid="{00000000-0005-0000-0000-0000E7780000}"/>
    <cellStyle name="Commentaire 11 5 2 4 2" xfId="37619" xr:uid="{00000000-0005-0000-0000-0000E8780000}"/>
    <cellStyle name="Commentaire 11 5 2 5" xfId="27153" xr:uid="{00000000-0005-0000-0000-0000E9780000}"/>
    <cellStyle name="Commentaire 11 5 3" xfId="5786" xr:uid="{00000000-0005-0000-0000-0000EA780000}"/>
    <cellStyle name="Commentaire 11 5 3 2" xfId="10979" xr:uid="{00000000-0005-0000-0000-0000EB780000}"/>
    <cellStyle name="Commentaire 11 5 3 2 2" xfId="21473" xr:uid="{00000000-0005-0000-0000-0000EC780000}"/>
    <cellStyle name="Commentaire 11 5 3 2 2 2" xfId="44156" xr:uid="{00000000-0005-0000-0000-0000ED780000}"/>
    <cellStyle name="Commentaire 11 5 3 2 3" xfId="33690" xr:uid="{00000000-0005-0000-0000-0000EE780000}"/>
    <cellStyle name="Commentaire 11 5 3 3" xfId="16287" xr:uid="{00000000-0005-0000-0000-0000EF780000}"/>
    <cellStyle name="Commentaire 11 5 3 3 2" xfId="38970" xr:uid="{00000000-0005-0000-0000-0000F0780000}"/>
    <cellStyle name="Commentaire 11 5 3 4" xfId="28504" xr:uid="{00000000-0005-0000-0000-0000F1780000}"/>
    <cellStyle name="Commentaire 11 5 4" xfId="8389" xr:uid="{00000000-0005-0000-0000-0000F2780000}"/>
    <cellStyle name="Commentaire 11 5 4 2" xfId="18883" xr:uid="{00000000-0005-0000-0000-0000F3780000}"/>
    <cellStyle name="Commentaire 11 5 4 2 2" xfId="41566" xr:uid="{00000000-0005-0000-0000-0000F4780000}"/>
    <cellStyle name="Commentaire 11 5 4 3" xfId="31100" xr:uid="{00000000-0005-0000-0000-0000F5780000}"/>
    <cellStyle name="Commentaire 11 5 5" xfId="13697" xr:uid="{00000000-0005-0000-0000-0000F6780000}"/>
    <cellStyle name="Commentaire 11 5 5 2" xfId="36380" xr:uid="{00000000-0005-0000-0000-0000F7780000}"/>
    <cellStyle name="Commentaire 11 5 6" xfId="3184" xr:uid="{00000000-0005-0000-0000-0000F8780000}"/>
    <cellStyle name="Commentaire 11 5 6 2" xfId="25914" xr:uid="{00000000-0005-0000-0000-0000F9780000}"/>
    <cellStyle name="Commentaire 11 5 7" xfId="23699" xr:uid="{00000000-0005-0000-0000-0000FA780000}"/>
    <cellStyle name="Commentaire 11 6" xfId="1436" xr:uid="{00000000-0005-0000-0000-0000FB780000}"/>
    <cellStyle name="Commentaire 11 6 2" xfId="4532" xr:uid="{00000000-0005-0000-0000-0000FC780000}"/>
    <cellStyle name="Commentaire 11 6 2 2" xfId="7123" xr:uid="{00000000-0005-0000-0000-0000FD780000}"/>
    <cellStyle name="Commentaire 11 6 2 2 2" xfId="12316" xr:uid="{00000000-0005-0000-0000-0000FE780000}"/>
    <cellStyle name="Commentaire 11 6 2 2 2 2" xfId="22810" xr:uid="{00000000-0005-0000-0000-0000FF780000}"/>
    <cellStyle name="Commentaire 11 6 2 2 2 2 2" xfId="45493" xr:uid="{00000000-0005-0000-0000-000000790000}"/>
    <cellStyle name="Commentaire 11 6 2 2 2 3" xfId="35027" xr:uid="{00000000-0005-0000-0000-000001790000}"/>
    <cellStyle name="Commentaire 11 6 2 2 3" xfId="17624" xr:uid="{00000000-0005-0000-0000-000002790000}"/>
    <cellStyle name="Commentaire 11 6 2 2 3 2" xfId="40307" xr:uid="{00000000-0005-0000-0000-000003790000}"/>
    <cellStyle name="Commentaire 11 6 2 2 4" xfId="29841" xr:uid="{00000000-0005-0000-0000-000004790000}"/>
    <cellStyle name="Commentaire 11 6 2 3" xfId="9726" xr:uid="{00000000-0005-0000-0000-000005790000}"/>
    <cellStyle name="Commentaire 11 6 2 3 2" xfId="20220" xr:uid="{00000000-0005-0000-0000-000006790000}"/>
    <cellStyle name="Commentaire 11 6 2 3 2 2" xfId="42903" xr:uid="{00000000-0005-0000-0000-000007790000}"/>
    <cellStyle name="Commentaire 11 6 2 3 3" xfId="32437" xr:uid="{00000000-0005-0000-0000-000008790000}"/>
    <cellStyle name="Commentaire 11 6 2 4" xfId="15034" xr:uid="{00000000-0005-0000-0000-000009790000}"/>
    <cellStyle name="Commentaire 11 6 2 4 2" xfId="37717" xr:uid="{00000000-0005-0000-0000-00000A790000}"/>
    <cellStyle name="Commentaire 11 6 2 5" xfId="27251" xr:uid="{00000000-0005-0000-0000-00000B790000}"/>
    <cellStyle name="Commentaire 11 6 3" xfId="5884" xr:uid="{00000000-0005-0000-0000-00000C790000}"/>
    <cellStyle name="Commentaire 11 6 3 2" xfId="11077" xr:uid="{00000000-0005-0000-0000-00000D790000}"/>
    <cellStyle name="Commentaire 11 6 3 2 2" xfId="21571" xr:uid="{00000000-0005-0000-0000-00000E790000}"/>
    <cellStyle name="Commentaire 11 6 3 2 2 2" xfId="44254" xr:uid="{00000000-0005-0000-0000-00000F790000}"/>
    <cellStyle name="Commentaire 11 6 3 2 3" xfId="33788" xr:uid="{00000000-0005-0000-0000-000010790000}"/>
    <cellStyle name="Commentaire 11 6 3 3" xfId="16385" xr:uid="{00000000-0005-0000-0000-000011790000}"/>
    <cellStyle name="Commentaire 11 6 3 3 2" xfId="39068" xr:uid="{00000000-0005-0000-0000-000012790000}"/>
    <cellStyle name="Commentaire 11 6 3 4" xfId="28602" xr:uid="{00000000-0005-0000-0000-000013790000}"/>
    <cellStyle name="Commentaire 11 6 4" xfId="8487" xr:uid="{00000000-0005-0000-0000-000014790000}"/>
    <cellStyle name="Commentaire 11 6 4 2" xfId="18981" xr:uid="{00000000-0005-0000-0000-000015790000}"/>
    <cellStyle name="Commentaire 11 6 4 2 2" xfId="41664" xr:uid="{00000000-0005-0000-0000-000016790000}"/>
    <cellStyle name="Commentaire 11 6 4 3" xfId="31198" xr:uid="{00000000-0005-0000-0000-000017790000}"/>
    <cellStyle name="Commentaire 11 6 5" xfId="13795" xr:uid="{00000000-0005-0000-0000-000018790000}"/>
    <cellStyle name="Commentaire 11 6 5 2" xfId="36478" xr:uid="{00000000-0005-0000-0000-000019790000}"/>
    <cellStyle name="Commentaire 11 6 6" xfId="3282" xr:uid="{00000000-0005-0000-0000-00001A790000}"/>
    <cellStyle name="Commentaire 11 6 6 2" xfId="26012" xr:uid="{00000000-0005-0000-0000-00001B790000}"/>
    <cellStyle name="Commentaire 11 6 7" xfId="24236" xr:uid="{00000000-0005-0000-0000-00001C790000}"/>
    <cellStyle name="Commentaire 11 7" xfId="1533" xr:uid="{00000000-0005-0000-0000-00001D790000}"/>
    <cellStyle name="Commentaire 11 7 2" xfId="5981" xr:uid="{00000000-0005-0000-0000-00001E790000}"/>
    <cellStyle name="Commentaire 11 7 2 2" xfId="11174" xr:uid="{00000000-0005-0000-0000-00001F790000}"/>
    <cellStyle name="Commentaire 11 7 2 2 2" xfId="21668" xr:uid="{00000000-0005-0000-0000-000020790000}"/>
    <cellStyle name="Commentaire 11 7 2 2 2 2" xfId="44351" xr:uid="{00000000-0005-0000-0000-000021790000}"/>
    <cellStyle name="Commentaire 11 7 2 2 3" xfId="33885" xr:uid="{00000000-0005-0000-0000-000022790000}"/>
    <cellStyle name="Commentaire 11 7 2 3" xfId="16482" xr:uid="{00000000-0005-0000-0000-000023790000}"/>
    <cellStyle name="Commentaire 11 7 2 3 2" xfId="39165" xr:uid="{00000000-0005-0000-0000-000024790000}"/>
    <cellStyle name="Commentaire 11 7 2 4" xfId="28699" xr:uid="{00000000-0005-0000-0000-000025790000}"/>
    <cellStyle name="Commentaire 11 7 3" xfId="8584" xr:uid="{00000000-0005-0000-0000-000026790000}"/>
    <cellStyle name="Commentaire 11 7 3 2" xfId="19078" xr:uid="{00000000-0005-0000-0000-000027790000}"/>
    <cellStyle name="Commentaire 11 7 3 2 2" xfId="41761" xr:uid="{00000000-0005-0000-0000-000028790000}"/>
    <cellStyle name="Commentaire 11 7 3 3" xfId="31295" xr:uid="{00000000-0005-0000-0000-000029790000}"/>
    <cellStyle name="Commentaire 11 7 4" xfId="13892" xr:uid="{00000000-0005-0000-0000-00002A790000}"/>
    <cellStyle name="Commentaire 11 7 4 2" xfId="36575" xr:uid="{00000000-0005-0000-0000-00002B790000}"/>
    <cellStyle name="Commentaire 11 7 5" xfId="3382" xr:uid="{00000000-0005-0000-0000-00002C790000}"/>
    <cellStyle name="Commentaire 11 7 5 2" xfId="26109" xr:uid="{00000000-0005-0000-0000-00002D790000}"/>
    <cellStyle name="Commentaire 11 7 6" xfId="24333" xr:uid="{00000000-0005-0000-0000-00002E790000}"/>
    <cellStyle name="Commentaire 11 8" xfId="4630" xr:uid="{00000000-0005-0000-0000-00002F790000}"/>
    <cellStyle name="Commentaire 11 8 2" xfId="7220" xr:uid="{00000000-0005-0000-0000-000030790000}"/>
    <cellStyle name="Commentaire 11 8 2 2" xfId="12413" xr:uid="{00000000-0005-0000-0000-000031790000}"/>
    <cellStyle name="Commentaire 11 8 2 2 2" xfId="22907" xr:uid="{00000000-0005-0000-0000-000032790000}"/>
    <cellStyle name="Commentaire 11 8 2 2 2 2" xfId="45590" xr:uid="{00000000-0005-0000-0000-000033790000}"/>
    <cellStyle name="Commentaire 11 8 2 2 3" xfId="35124" xr:uid="{00000000-0005-0000-0000-000034790000}"/>
    <cellStyle name="Commentaire 11 8 2 3" xfId="17721" xr:uid="{00000000-0005-0000-0000-000035790000}"/>
    <cellStyle name="Commentaire 11 8 2 3 2" xfId="40404" xr:uid="{00000000-0005-0000-0000-000036790000}"/>
    <cellStyle name="Commentaire 11 8 2 4" xfId="29938" xr:uid="{00000000-0005-0000-0000-000037790000}"/>
    <cellStyle name="Commentaire 11 8 3" xfId="9823" xr:uid="{00000000-0005-0000-0000-000038790000}"/>
    <cellStyle name="Commentaire 11 8 3 2" xfId="20317" xr:uid="{00000000-0005-0000-0000-000039790000}"/>
    <cellStyle name="Commentaire 11 8 3 2 2" xfId="43000" xr:uid="{00000000-0005-0000-0000-00003A790000}"/>
    <cellStyle name="Commentaire 11 8 3 3" xfId="32534" xr:uid="{00000000-0005-0000-0000-00003B790000}"/>
    <cellStyle name="Commentaire 11 8 4" xfId="15131" xr:uid="{00000000-0005-0000-0000-00003C790000}"/>
    <cellStyle name="Commentaire 11 8 4 2" xfId="37814" xr:uid="{00000000-0005-0000-0000-00003D790000}"/>
    <cellStyle name="Commentaire 11 8 5" xfId="27348" xr:uid="{00000000-0005-0000-0000-00003E790000}"/>
    <cellStyle name="Commentaire 11 9" xfId="4742" xr:uid="{00000000-0005-0000-0000-00003F790000}"/>
    <cellStyle name="Commentaire 11 9 2" xfId="9935" xr:uid="{00000000-0005-0000-0000-000040790000}"/>
    <cellStyle name="Commentaire 11 9 2 2" xfId="20429" xr:uid="{00000000-0005-0000-0000-000041790000}"/>
    <cellStyle name="Commentaire 11 9 2 2 2" xfId="43112" xr:uid="{00000000-0005-0000-0000-000042790000}"/>
    <cellStyle name="Commentaire 11 9 2 3" xfId="32646" xr:uid="{00000000-0005-0000-0000-000043790000}"/>
    <cellStyle name="Commentaire 11 9 3" xfId="15243" xr:uid="{00000000-0005-0000-0000-000044790000}"/>
    <cellStyle name="Commentaire 11 9 3 2" xfId="37926" xr:uid="{00000000-0005-0000-0000-000045790000}"/>
    <cellStyle name="Commentaire 11 9 4" xfId="27460" xr:uid="{00000000-0005-0000-0000-000046790000}"/>
    <cellStyle name="Commentaire 12" xfId="391" xr:uid="{00000000-0005-0000-0000-000047790000}"/>
    <cellStyle name="Commentaire 12 2" xfId="550" xr:uid="{00000000-0005-0000-0000-000048790000}"/>
    <cellStyle name="Commentaire 12 2 2" xfId="1074" xr:uid="{00000000-0005-0000-0000-000049790000}"/>
    <cellStyle name="Commentaire 12 2 2 2" xfId="12428" xr:uid="{00000000-0005-0000-0000-00004A790000}"/>
    <cellStyle name="Commentaire 12 2 2 2 2" xfId="22922" xr:uid="{00000000-0005-0000-0000-00004B790000}"/>
    <cellStyle name="Commentaire 12 2 2 2 2 2" xfId="45605" xr:uid="{00000000-0005-0000-0000-00004C790000}"/>
    <cellStyle name="Commentaire 12 2 2 2 3" xfId="35139" xr:uid="{00000000-0005-0000-0000-00004D790000}"/>
    <cellStyle name="Commentaire 12 2 2 3" xfId="17736" xr:uid="{00000000-0005-0000-0000-00004E790000}"/>
    <cellStyle name="Commentaire 12 2 2 3 2" xfId="40419" xr:uid="{00000000-0005-0000-0000-00004F790000}"/>
    <cellStyle name="Commentaire 12 2 2 4" xfId="7235" xr:uid="{00000000-0005-0000-0000-000050790000}"/>
    <cellStyle name="Commentaire 12 2 2 4 2" xfId="29953" xr:uid="{00000000-0005-0000-0000-000051790000}"/>
    <cellStyle name="Commentaire 12 2 2 5" xfId="23864" xr:uid="{00000000-0005-0000-0000-000052790000}"/>
    <cellStyle name="Commentaire 12 2 3" xfId="1698" xr:uid="{00000000-0005-0000-0000-000053790000}"/>
    <cellStyle name="Commentaire 12 2 3 2" xfId="20332" xr:uid="{00000000-0005-0000-0000-000054790000}"/>
    <cellStyle name="Commentaire 12 2 3 2 2" xfId="43015" xr:uid="{00000000-0005-0000-0000-000055790000}"/>
    <cellStyle name="Commentaire 12 2 3 3" xfId="9838" xr:uid="{00000000-0005-0000-0000-000056790000}"/>
    <cellStyle name="Commentaire 12 2 3 3 2" xfId="32549" xr:uid="{00000000-0005-0000-0000-000057790000}"/>
    <cellStyle name="Commentaire 12 2 3 4" xfId="24498" xr:uid="{00000000-0005-0000-0000-000058790000}"/>
    <cellStyle name="Commentaire 12 2 4" xfId="15146" xr:uid="{00000000-0005-0000-0000-000059790000}"/>
    <cellStyle name="Commentaire 12 2 4 2" xfId="37829" xr:uid="{00000000-0005-0000-0000-00005A790000}"/>
    <cellStyle name="Commentaire 12 2 5" xfId="4645" xr:uid="{00000000-0005-0000-0000-00005B790000}"/>
    <cellStyle name="Commentaire 12 2 5 2" xfId="27363" xr:uid="{00000000-0005-0000-0000-00005C790000}"/>
    <cellStyle name="Commentaire 12 2 6" xfId="23325" xr:uid="{00000000-0005-0000-0000-00005D790000}"/>
    <cellStyle name="Commentaire 12 3" xfId="925" xr:uid="{00000000-0005-0000-0000-00005E790000}"/>
    <cellStyle name="Commentaire 12 3 2" xfId="11189" xr:uid="{00000000-0005-0000-0000-00005F790000}"/>
    <cellStyle name="Commentaire 12 3 2 2" xfId="21683" xr:uid="{00000000-0005-0000-0000-000060790000}"/>
    <cellStyle name="Commentaire 12 3 2 2 2" xfId="44366" xr:uid="{00000000-0005-0000-0000-000061790000}"/>
    <cellStyle name="Commentaire 12 3 2 3" xfId="33900" xr:uid="{00000000-0005-0000-0000-000062790000}"/>
    <cellStyle name="Commentaire 12 3 3" xfId="16497" xr:uid="{00000000-0005-0000-0000-000063790000}"/>
    <cellStyle name="Commentaire 12 3 3 2" xfId="39180" xr:uid="{00000000-0005-0000-0000-000064790000}"/>
    <cellStyle name="Commentaire 12 3 4" xfId="5996" xr:uid="{00000000-0005-0000-0000-000065790000}"/>
    <cellStyle name="Commentaire 12 3 4 2" xfId="28714" xr:uid="{00000000-0005-0000-0000-000066790000}"/>
    <cellStyle name="Commentaire 12 3 5" xfId="23714" xr:uid="{00000000-0005-0000-0000-000067790000}"/>
    <cellStyle name="Commentaire 12 4" xfId="1548" xr:uid="{00000000-0005-0000-0000-000068790000}"/>
    <cellStyle name="Commentaire 12 4 2" xfId="19093" xr:uid="{00000000-0005-0000-0000-000069790000}"/>
    <cellStyle name="Commentaire 12 4 2 2" xfId="41776" xr:uid="{00000000-0005-0000-0000-00006A790000}"/>
    <cellStyle name="Commentaire 12 4 3" xfId="8599" xr:uid="{00000000-0005-0000-0000-00006B790000}"/>
    <cellStyle name="Commentaire 12 4 3 2" xfId="31310" xr:uid="{00000000-0005-0000-0000-00006C790000}"/>
    <cellStyle name="Commentaire 12 4 4" xfId="24348" xr:uid="{00000000-0005-0000-0000-00006D790000}"/>
    <cellStyle name="Commentaire 12 5" xfId="13907" xr:uid="{00000000-0005-0000-0000-00006E790000}"/>
    <cellStyle name="Commentaire 12 5 2" xfId="36590" xr:uid="{00000000-0005-0000-0000-00006F790000}"/>
    <cellStyle name="Commentaire 12 6" xfId="3397" xr:uid="{00000000-0005-0000-0000-000070790000}"/>
    <cellStyle name="Commentaire 12 6 2" xfId="26124" xr:uid="{00000000-0005-0000-0000-000071790000}"/>
    <cellStyle name="Commentaire 12 7" xfId="23175" xr:uid="{00000000-0005-0000-0000-000072790000}"/>
    <cellStyle name="Commentaire 13" xfId="420" xr:uid="{00000000-0005-0000-0000-000073790000}"/>
    <cellStyle name="Commentaire 13 2" xfId="647" xr:uid="{00000000-0005-0000-0000-000074790000}"/>
    <cellStyle name="Commentaire 13 2 2" xfId="1170" xr:uid="{00000000-0005-0000-0000-000075790000}"/>
    <cellStyle name="Commentaire 13 2 2 2" xfId="23004" xr:uid="{00000000-0005-0000-0000-000076790000}"/>
    <cellStyle name="Commentaire 13 2 2 2 2" xfId="45689" xr:uid="{00000000-0005-0000-0000-000077790000}"/>
    <cellStyle name="Commentaire 13 2 2 3" xfId="12528" xr:uid="{00000000-0005-0000-0000-000078790000}"/>
    <cellStyle name="Commentaire 13 2 2 3 2" xfId="35223" xr:uid="{00000000-0005-0000-0000-000079790000}"/>
    <cellStyle name="Commentaire 13 2 2 4" xfId="23961" xr:uid="{00000000-0005-0000-0000-00007A790000}"/>
    <cellStyle name="Commentaire 13 2 3" xfId="1794" xr:uid="{00000000-0005-0000-0000-00007B790000}"/>
    <cellStyle name="Commentaire 13 2 3 2" xfId="23010" xr:uid="{00000000-0005-0000-0000-00007C790000}"/>
    <cellStyle name="Commentaire 13 2 3 2 2" xfId="45695" xr:uid="{00000000-0005-0000-0000-00007D790000}"/>
    <cellStyle name="Commentaire 13 2 3 3" xfId="12535" xr:uid="{00000000-0005-0000-0000-00007E790000}"/>
    <cellStyle name="Commentaire 13 2 3 3 2" xfId="35229" xr:uid="{00000000-0005-0000-0000-00007F790000}"/>
    <cellStyle name="Commentaire 13 2 3 4" xfId="24595" xr:uid="{00000000-0005-0000-0000-000080790000}"/>
    <cellStyle name="Commentaire 13 2 4" xfId="23007" xr:uid="{00000000-0005-0000-0000-000081790000}"/>
    <cellStyle name="Commentaire 13 2 4 2" xfId="45692" xr:uid="{00000000-0005-0000-0000-000082790000}"/>
    <cellStyle name="Commentaire 13 2 5" xfId="12532" xr:uid="{00000000-0005-0000-0000-000083790000}"/>
    <cellStyle name="Commentaire 13 2 5 2" xfId="35226" xr:uid="{00000000-0005-0000-0000-000084790000}"/>
    <cellStyle name="Commentaire 13 2 6" xfId="23422" xr:uid="{00000000-0005-0000-0000-000085790000}"/>
    <cellStyle name="Commentaire 13 3" xfId="944" xr:uid="{00000000-0005-0000-0000-000086790000}"/>
    <cellStyle name="Commentaire 13 3 2" xfId="22984" xr:uid="{00000000-0005-0000-0000-000087790000}"/>
    <cellStyle name="Commentaire 13 3 2 2" xfId="45668" xr:uid="{00000000-0005-0000-0000-000088790000}"/>
    <cellStyle name="Commentaire 13 3 3" xfId="12501" xr:uid="{00000000-0005-0000-0000-000089790000}"/>
    <cellStyle name="Commentaire 13 3 3 2" xfId="35202" xr:uid="{00000000-0005-0000-0000-00008A790000}"/>
    <cellStyle name="Commentaire 13 3 4" xfId="23733" xr:uid="{00000000-0005-0000-0000-00008B790000}"/>
    <cellStyle name="Commentaire 13 4" xfId="1567" xr:uid="{00000000-0005-0000-0000-00008C790000}"/>
    <cellStyle name="Commentaire 13 4 2" xfId="23021" xr:uid="{00000000-0005-0000-0000-00008D790000}"/>
    <cellStyle name="Commentaire 13 4 2 2" xfId="45706" xr:uid="{00000000-0005-0000-0000-00008E790000}"/>
    <cellStyle name="Commentaire 13 4 3" xfId="12547" xr:uid="{00000000-0005-0000-0000-00008F790000}"/>
    <cellStyle name="Commentaire 13 4 3 2" xfId="35240" xr:uid="{00000000-0005-0000-0000-000090790000}"/>
    <cellStyle name="Commentaire 13 4 4" xfId="24367" xr:uid="{00000000-0005-0000-0000-000091790000}"/>
    <cellStyle name="Commentaire 13 5" xfId="22977" xr:uid="{00000000-0005-0000-0000-000092790000}"/>
    <cellStyle name="Commentaire 13 5 2" xfId="45661" xr:uid="{00000000-0005-0000-0000-000093790000}"/>
    <cellStyle name="Commentaire 13 6" xfId="12491" xr:uid="{00000000-0005-0000-0000-000094790000}"/>
    <cellStyle name="Commentaire 13 6 2" xfId="35195" xr:uid="{00000000-0005-0000-0000-000095790000}"/>
    <cellStyle name="Commentaire 13 7" xfId="23194" xr:uid="{00000000-0005-0000-0000-000096790000}"/>
    <cellStyle name="Commentaire 14" xfId="813" xr:uid="{00000000-0005-0000-0000-000097790000}"/>
    <cellStyle name="Commentaire 14 2" xfId="1340" xr:uid="{00000000-0005-0000-0000-000098790000}"/>
    <cellStyle name="Commentaire 14 2 2" xfId="23025" xr:uid="{00000000-0005-0000-0000-000099790000}"/>
    <cellStyle name="Commentaire 14 2 2 2" xfId="45710" xr:uid="{00000000-0005-0000-0000-00009A790000}"/>
    <cellStyle name="Commentaire 14 2 3" xfId="12553" xr:uid="{00000000-0005-0000-0000-00009B790000}"/>
    <cellStyle name="Commentaire 14 2 3 2" xfId="35244" xr:uid="{00000000-0005-0000-0000-00009C790000}"/>
    <cellStyle name="Commentaire 14 2 4" xfId="24140" xr:uid="{00000000-0005-0000-0000-00009D790000}"/>
    <cellStyle name="Commentaire 14 3" xfId="1973" xr:uid="{00000000-0005-0000-0000-00009E790000}"/>
    <cellStyle name="Commentaire 14 3 2" xfId="23002" xr:uid="{00000000-0005-0000-0000-00009F790000}"/>
    <cellStyle name="Commentaire 14 3 2 2" xfId="45687" xr:uid="{00000000-0005-0000-0000-0000A0790000}"/>
    <cellStyle name="Commentaire 14 3 3" xfId="12526" xr:uid="{00000000-0005-0000-0000-0000A1790000}"/>
    <cellStyle name="Commentaire 14 3 3 2" xfId="35221" xr:uid="{00000000-0005-0000-0000-0000A2790000}"/>
    <cellStyle name="Commentaire 14 3 4" xfId="24774" xr:uid="{00000000-0005-0000-0000-0000A3790000}"/>
    <cellStyle name="Commentaire 14 4" xfId="23024" xr:uid="{00000000-0005-0000-0000-0000A4790000}"/>
    <cellStyle name="Commentaire 14 4 2" xfId="45709" xr:uid="{00000000-0005-0000-0000-0000A5790000}"/>
    <cellStyle name="Commentaire 14 5" xfId="12551" xr:uid="{00000000-0005-0000-0000-0000A6790000}"/>
    <cellStyle name="Commentaire 14 5 2" xfId="35243" xr:uid="{00000000-0005-0000-0000-0000A7790000}"/>
    <cellStyle name="Commentaire 14 6" xfId="23601" xr:uid="{00000000-0005-0000-0000-0000A8790000}"/>
    <cellStyle name="Commentaire 15" xfId="455" xr:uid="{00000000-0005-0000-0000-0000A9790000}"/>
    <cellStyle name="Commentaire 15 2" xfId="976" xr:uid="{00000000-0005-0000-0000-0000AA790000}"/>
    <cellStyle name="Commentaire 15 2 2" xfId="22944" xr:uid="{00000000-0005-0000-0000-0000AB790000}"/>
    <cellStyle name="Commentaire 15 2 2 2" xfId="45627" xr:uid="{00000000-0005-0000-0000-0000AC790000}"/>
    <cellStyle name="Commentaire 15 2 3" xfId="12452" xr:uid="{00000000-0005-0000-0000-0000AD790000}"/>
    <cellStyle name="Commentaire 15 2 3 2" xfId="35161" xr:uid="{00000000-0005-0000-0000-0000AE790000}"/>
    <cellStyle name="Commentaire 15 2 4" xfId="23765" xr:uid="{00000000-0005-0000-0000-0000AF790000}"/>
    <cellStyle name="Commentaire 15 3" xfId="1599" xr:uid="{00000000-0005-0000-0000-0000B0790000}"/>
    <cellStyle name="Commentaire 15 3 2" xfId="23019" xr:uid="{00000000-0005-0000-0000-0000B1790000}"/>
    <cellStyle name="Commentaire 15 3 2 2" xfId="45704" xr:uid="{00000000-0005-0000-0000-0000B2790000}"/>
    <cellStyle name="Commentaire 15 3 3" xfId="12545" xr:uid="{00000000-0005-0000-0000-0000B3790000}"/>
    <cellStyle name="Commentaire 15 3 3 2" xfId="35238" xr:uid="{00000000-0005-0000-0000-0000B4790000}"/>
    <cellStyle name="Commentaire 15 3 4" xfId="24399" xr:uid="{00000000-0005-0000-0000-0000B5790000}"/>
    <cellStyle name="Commentaire 15 4" xfId="23005" xr:uid="{00000000-0005-0000-0000-0000B6790000}"/>
    <cellStyle name="Commentaire 15 4 2" xfId="45690" xr:uid="{00000000-0005-0000-0000-0000B7790000}"/>
    <cellStyle name="Commentaire 15 5" xfId="12529" xr:uid="{00000000-0005-0000-0000-0000B8790000}"/>
    <cellStyle name="Commentaire 15 5 2" xfId="35224" xr:uid="{00000000-0005-0000-0000-0000B9790000}"/>
    <cellStyle name="Commentaire 15 6" xfId="23226" xr:uid="{00000000-0005-0000-0000-0000BA790000}"/>
    <cellStyle name="Commentaire 16" xfId="829" xr:uid="{00000000-0005-0000-0000-0000BB790000}"/>
    <cellStyle name="Commentaire 16 2" xfId="22980" xr:uid="{00000000-0005-0000-0000-0000BC790000}"/>
    <cellStyle name="Commentaire 16 2 2" xfId="45664" xr:uid="{00000000-0005-0000-0000-0000BD790000}"/>
    <cellStyle name="Commentaire 16 3" xfId="12495" xr:uid="{00000000-0005-0000-0000-0000BE790000}"/>
    <cellStyle name="Commentaire 16 3 2" xfId="35198" xr:uid="{00000000-0005-0000-0000-0000BF790000}"/>
    <cellStyle name="Commentaire 16 4" xfId="23616" xr:uid="{00000000-0005-0000-0000-0000C0790000}"/>
    <cellStyle name="Commentaire 17" xfId="45722" xr:uid="{00000000-0005-0000-0000-0000C1790000}"/>
    <cellStyle name="Commentaire 2" xfId="160" xr:uid="{00000000-0005-0000-0000-0000C2790000}"/>
    <cellStyle name="Commentaire 2 2" xfId="187" xr:uid="{00000000-0005-0000-0000-0000C3790000}"/>
    <cellStyle name="Commentaire 2 3" xfId="738" xr:uid="{00000000-0005-0000-0000-0000C4790000}"/>
    <cellStyle name="Commentaire 2 3 2" xfId="1260" xr:uid="{00000000-0005-0000-0000-0000C5790000}"/>
    <cellStyle name="Commentaire 2 3 2 2" xfId="23000" xr:uid="{00000000-0005-0000-0000-0000C6790000}"/>
    <cellStyle name="Commentaire 2 3 2 2 2" xfId="45685" xr:uid="{00000000-0005-0000-0000-0000C7790000}"/>
    <cellStyle name="Commentaire 2 3 2 3" xfId="12524" xr:uid="{00000000-0005-0000-0000-0000C8790000}"/>
    <cellStyle name="Commentaire 2 3 2 3 2" xfId="35219" xr:uid="{00000000-0005-0000-0000-0000C9790000}"/>
    <cellStyle name="Commentaire 2 3 2 4" xfId="24057" xr:uid="{00000000-0005-0000-0000-0000CA790000}"/>
    <cellStyle name="Commentaire 2 3 3" xfId="1890" xr:uid="{00000000-0005-0000-0000-0000CB790000}"/>
    <cellStyle name="Commentaire 2 3 3 2" xfId="22937" xr:uid="{00000000-0005-0000-0000-0000CC790000}"/>
    <cellStyle name="Commentaire 2 3 3 2 2" xfId="45620" xr:uid="{00000000-0005-0000-0000-0000CD790000}"/>
    <cellStyle name="Commentaire 2 3 3 3" xfId="12444" xr:uid="{00000000-0005-0000-0000-0000CE790000}"/>
    <cellStyle name="Commentaire 2 3 3 3 2" xfId="35154" xr:uid="{00000000-0005-0000-0000-0000CF790000}"/>
    <cellStyle name="Commentaire 2 3 3 4" xfId="24691" xr:uid="{00000000-0005-0000-0000-0000D0790000}"/>
    <cellStyle name="Commentaire 2 3 4" xfId="22969" xr:uid="{00000000-0005-0000-0000-0000D1790000}"/>
    <cellStyle name="Commentaire 2 3 4 2" xfId="45653" xr:uid="{00000000-0005-0000-0000-0000D2790000}"/>
    <cellStyle name="Commentaire 2 3 5" xfId="12481" xr:uid="{00000000-0005-0000-0000-0000D3790000}"/>
    <cellStyle name="Commentaire 2 3 5 2" xfId="35187" xr:uid="{00000000-0005-0000-0000-0000D4790000}"/>
    <cellStyle name="Commentaire 2 3 6" xfId="23518" xr:uid="{00000000-0005-0000-0000-0000D5790000}"/>
    <cellStyle name="Commentaire 3" xfId="228" xr:uid="{00000000-0005-0000-0000-0000D6790000}"/>
    <cellStyle name="Commentaire 4" xfId="242" xr:uid="{00000000-0005-0000-0000-0000D7790000}"/>
    <cellStyle name="Commentaire 5" xfId="269" xr:uid="{00000000-0005-0000-0000-0000D8790000}"/>
    <cellStyle name="Commentaire 6" xfId="282" xr:uid="{00000000-0005-0000-0000-0000D9790000}"/>
    <cellStyle name="Commentaire 7" xfId="295" xr:uid="{00000000-0005-0000-0000-0000DA790000}"/>
    <cellStyle name="Commentaire 8" xfId="312" xr:uid="{00000000-0005-0000-0000-0000DB790000}"/>
    <cellStyle name="Commentaire 8 10" xfId="4565" xr:uid="{00000000-0005-0000-0000-0000DC790000}"/>
    <cellStyle name="Commentaire 8 10 2" xfId="7155" xr:uid="{00000000-0005-0000-0000-0000DD790000}"/>
    <cellStyle name="Commentaire 8 10 2 2" xfId="12348" xr:uid="{00000000-0005-0000-0000-0000DE790000}"/>
    <cellStyle name="Commentaire 8 10 2 2 2" xfId="22842" xr:uid="{00000000-0005-0000-0000-0000DF790000}"/>
    <cellStyle name="Commentaire 8 10 2 2 2 2" xfId="45525" xr:uid="{00000000-0005-0000-0000-0000E0790000}"/>
    <cellStyle name="Commentaire 8 10 2 2 3" xfId="35059" xr:uid="{00000000-0005-0000-0000-0000E1790000}"/>
    <cellStyle name="Commentaire 8 10 2 3" xfId="17656" xr:uid="{00000000-0005-0000-0000-0000E2790000}"/>
    <cellStyle name="Commentaire 8 10 2 3 2" xfId="40339" xr:uid="{00000000-0005-0000-0000-0000E3790000}"/>
    <cellStyle name="Commentaire 8 10 2 4" xfId="29873" xr:uid="{00000000-0005-0000-0000-0000E4790000}"/>
    <cellStyle name="Commentaire 8 10 3" xfId="9758" xr:uid="{00000000-0005-0000-0000-0000E5790000}"/>
    <cellStyle name="Commentaire 8 10 3 2" xfId="20252" xr:uid="{00000000-0005-0000-0000-0000E6790000}"/>
    <cellStyle name="Commentaire 8 10 3 2 2" xfId="42935" xr:uid="{00000000-0005-0000-0000-0000E7790000}"/>
    <cellStyle name="Commentaire 8 10 3 3" xfId="32469" xr:uid="{00000000-0005-0000-0000-0000E8790000}"/>
    <cellStyle name="Commentaire 8 10 4" xfId="15066" xr:uid="{00000000-0005-0000-0000-0000E9790000}"/>
    <cellStyle name="Commentaire 8 10 4 2" xfId="37749" xr:uid="{00000000-0005-0000-0000-0000EA790000}"/>
    <cellStyle name="Commentaire 8 10 5" xfId="27283" xr:uid="{00000000-0005-0000-0000-0000EB790000}"/>
    <cellStyle name="Commentaire 8 11" xfId="4677" xr:uid="{00000000-0005-0000-0000-0000EC790000}"/>
    <cellStyle name="Commentaire 8 11 2" xfId="9870" xr:uid="{00000000-0005-0000-0000-0000ED790000}"/>
    <cellStyle name="Commentaire 8 11 2 2" xfId="20364" xr:uid="{00000000-0005-0000-0000-0000EE790000}"/>
    <cellStyle name="Commentaire 8 11 2 2 2" xfId="43047" xr:uid="{00000000-0005-0000-0000-0000EF790000}"/>
    <cellStyle name="Commentaire 8 11 2 3" xfId="32581" xr:uid="{00000000-0005-0000-0000-0000F0790000}"/>
    <cellStyle name="Commentaire 8 11 3" xfId="15178" xr:uid="{00000000-0005-0000-0000-0000F1790000}"/>
    <cellStyle name="Commentaire 8 11 3 2" xfId="37861" xr:uid="{00000000-0005-0000-0000-0000F2790000}"/>
    <cellStyle name="Commentaire 8 11 4" xfId="27395" xr:uid="{00000000-0005-0000-0000-0000F3790000}"/>
    <cellStyle name="Commentaire 8 12" xfId="7275" xr:uid="{00000000-0005-0000-0000-0000F4790000}"/>
    <cellStyle name="Commentaire 8 12 2" xfId="17773" xr:uid="{00000000-0005-0000-0000-0000F5790000}"/>
    <cellStyle name="Commentaire 8 12 2 2" xfId="40456" xr:uid="{00000000-0005-0000-0000-0000F6790000}"/>
    <cellStyle name="Commentaire 8 12 3" xfId="29990" xr:uid="{00000000-0005-0000-0000-0000F7790000}"/>
    <cellStyle name="Commentaire 8 13" xfId="12588" xr:uid="{00000000-0005-0000-0000-0000F8790000}"/>
    <cellStyle name="Commentaire 8 13 2" xfId="35271" xr:uid="{00000000-0005-0000-0000-0000F9790000}"/>
    <cellStyle name="Commentaire 8 14" xfId="2004" xr:uid="{00000000-0005-0000-0000-0000FA790000}"/>
    <cellStyle name="Commentaire 8 14 2" xfId="24805" xr:uid="{00000000-0005-0000-0000-0000FB790000}"/>
    <cellStyle name="Commentaire 8 15" xfId="23095" xr:uid="{00000000-0005-0000-0000-0000FC790000}"/>
    <cellStyle name="Commentaire 8 2" xfId="344" xr:uid="{00000000-0005-0000-0000-0000FD790000}"/>
    <cellStyle name="Commentaire 8 2 10" xfId="7309" xr:uid="{00000000-0005-0000-0000-0000FE790000}"/>
    <cellStyle name="Commentaire 8 2 10 2" xfId="17807" xr:uid="{00000000-0005-0000-0000-0000FF790000}"/>
    <cellStyle name="Commentaire 8 2 10 2 2" xfId="40490" xr:uid="{00000000-0005-0000-0000-0000007A0000}"/>
    <cellStyle name="Commentaire 8 2 10 3" xfId="30024" xr:uid="{00000000-0005-0000-0000-0000017A0000}"/>
    <cellStyle name="Commentaire 8 2 11" xfId="12622" xr:uid="{00000000-0005-0000-0000-0000027A0000}"/>
    <cellStyle name="Commentaire 8 2 11 2" xfId="35305" xr:uid="{00000000-0005-0000-0000-0000037A0000}"/>
    <cellStyle name="Commentaire 8 2 12" xfId="2038" xr:uid="{00000000-0005-0000-0000-0000047A0000}"/>
    <cellStyle name="Commentaire 8 2 12 2" xfId="24839" xr:uid="{00000000-0005-0000-0000-0000057A0000}"/>
    <cellStyle name="Commentaire 8 2 13" xfId="23129" xr:uid="{00000000-0005-0000-0000-0000067A0000}"/>
    <cellStyle name="Commentaire 8 2 2" xfId="602" xr:uid="{00000000-0005-0000-0000-0000077A0000}"/>
    <cellStyle name="Commentaire 8 2 2 2" xfId="782" xr:uid="{00000000-0005-0000-0000-0000087A0000}"/>
    <cellStyle name="Commentaire 8 2 2 2 2" xfId="1309" xr:uid="{00000000-0005-0000-0000-0000097A0000}"/>
    <cellStyle name="Commentaire 8 2 2 2 2 2" xfId="4271" xr:uid="{00000000-0005-0000-0000-00000A7A0000}"/>
    <cellStyle name="Commentaire 8 2 2 2 2 2 2" xfId="6863" xr:uid="{00000000-0005-0000-0000-00000B7A0000}"/>
    <cellStyle name="Commentaire 8 2 2 2 2 2 2 2" xfId="12056" xr:uid="{00000000-0005-0000-0000-00000C7A0000}"/>
    <cellStyle name="Commentaire 8 2 2 2 2 2 2 2 2" xfId="22550" xr:uid="{00000000-0005-0000-0000-00000D7A0000}"/>
    <cellStyle name="Commentaire 8 2 2 2 2 2 2 2 2 2" xfId="45233" xr:uid="{00000000-0005-0000-0000-00000E7A0000}"/>
    <cellStyle name="Commentaire 8 2 2 2 2 2 2 2 3" xfId="34767" xr:uid="{00000000-0005-0000-0000-00000F7A0000}"/>
    <cellStyle name="Commentaire 8 2 2 2 2 2 2 3" xfId="17364" xr:uid="{00000000-0005-0000-0000-0000107A0000}"/>
    <cellStyle name="Commentaire 8 2 2 2 2 2 2 3 2" xfId="40047" xr:uid="{00000000-0005-0000-0000-0000117A0000}"/>
    <cellStyle name="Commentaire 8 2 2 2 2 2 2 4" xfId="29581" xr:uid="{00000000-0005-0000-0000-0000127A0000}"/>
    <cellStyle name="Commentaire 8 2 2 2 2 2 3" xfId="9466" xr:uid="{00000000-0005-0000-0000-0000137A0000}"/>
    <cellStyle name="Commentaire 8 2 2 2 2 2 3 2" xfId="19960" xr:uid="{00000000-0005-0000-0000-0000147A0000}"/>
    <cellStyle name="Commentaire 8 2 2 2 2 2 3 2 2" xfId="42643" xr:uid="{00000000-0005-0000-0000-0000157A0000}"/>
    <cellStyle name="Commentaire 8 2 2 2 2 2 3 3" xfId="32177" xr:uid="{00000000-0005-0000-0000-0000167A0000}"/>
    <cellStyle name="Commentaire 8 2 2 2 2 2 4" xfId="14774" xr:uid="{00000000-0005-0000-0000-0000177A0000}"/>
    <cellStyle name="Commentaire 8 2 2 2 2 2 4 2" xfId="37457" xr:uid="{00000000-0005-0000-0000-0000187A0000}"/>
    <cellStyle name="Commentaire 8 2 2 2 2 2 5" xfId="26991" xr:uid="{00000000-0005-0000-0000-0000197A0000}"/>
    <cellStyle name="Commentaire 8 2 2 2 2 3" xfId="5624" xr:uid="{00000000-0005-0000-0000-00001A7A0000}"/>
    <cellStyle name="Commentaire 8 2 2 2 2 3 2" xfId="10817" xr:uid="{00000000-0005-0000-0000-00001B7A0000}"/>
    <cellStyle name="Commentaire 8 2 2 2 2 3 2 2" xfId="21311" xr:uid="{00000000-0005-0000-0000-00001C7A0000}"/>
    <cellStyle name="Commentaire 8 2 2 2 2 3 2 2 2" xfId="43994" xr:uid="{00000000-0005-0000-0000-00001D7A0000}"/>
    <cellStyle name="Commentaire 8 2 2 2 2 3 2 3" xfId="33528" xr:uid="{00000000-0005-0000-0000-00001E7A0000}"/>
    <cellStyle name="Commentaire 8 2 2 2 2 3 3" xfId="16125" xr:uid="{00000000-0005-0000-0000-00001F7A0000}"/>
    <cellStyle name="Commentaire 8 2 2 2 2 3 3 2" xfId="38808" xr:uid="{00000000-0005-0000-0000-0000207A0000}"/>
    <cellStyle name="Commentaire 8 2 2 2 2 3 4" xfId="28342" xr:uid="{00000000-0005-0000-0000-0000217A0000}"/>
    <cellStyle name="Commentaire 8 2 2 2 2 4" xfId="8227" xr:uid="{00000000-0005-0000-0000-0000227A0000}"/>
    <cellStyle name="Commentaire 8 2 2 2 2 4 2" xfId="18721" xr:uid="{00000000-0005-0000-0000-0000237A0000}"/>
    <cellStyle name="Commentaire 8 2 2 2 2 4 2 2" xfId="41404" xr:uid="{00000000-0005-0000-0000-0000247A0000}"/>
    <cellStyle name="Commentaire 8 2 2 2 2 4 3" xfId="30938" xr:uid="{00000000-0005-0000-0000-0000257A0000}"/>
    <cellStyle name="Commentaire 8 2 2 2 2 5" xfId="13535" xr:uid="{00000000-0005-0000-0000-0000267A0000}"/>
    <cellStyle name="Commentaire 8 2 2 2 2 5 2" xfId="36218" xr:uid="{00000000-0005-0000-0000-0000277A0000}"/>
    <cellStyle name="Commentaire 8 2 2 2 2 6" xfId="3022" xr:uid="{00000000-0005-0000-0000-0000287A0000}"/>
    <cellStyle name="Commentaire 8 2 2 2 2 6 2" xfId="25752" xr:uid="{00000000-0005-0000-0000-0000297A0000}"/>
    <cellStyle name="Commentaire 8 2 2 2 2 7" xfId="24107" xr:uid="{00000000-0005-0000-0000-00002A7A0000}"/>
    <cellStyle name="Commentaire 8 2 2 2 3" xfId="1940" xr:uid="{00000000-0005-0000-0000-00002B7A0000}"/>
    <cellStyle name="Commentaire 8 2 2 2 3 2" xfId="6342" xr:uid="{00000000-0005-0000-0000-00002C7A0000}"/>
    <cellStyle name="Commentaire 8 2 2 2 3 2 2" xfId="11535" xr:uid="{00000000-0005-0000-0000-00002D7A0000}"/>
    <cellStyle name="Commentaire 8 2 2 2 3 2 2 2" xfId="22029" xr:uid="{00000000-0005-0000-0000-00002E7A0000}"/>
    <cellStyle name="Commentaire 8 2 2 2 3 2 2 2 2" xfId="44712" xr:uid="{00000000-0005-0000-0000-00002F7A0000}"/>
    <cellStyle name="Commentaire 8 2 2 2 3 2 2 3" xfId="34246" xr:uid="{00000000-0005-0000-0000-0000307A0000}"/>
    <cellStyle name="Commentaire 8 2 2 2 3 2 3" xfId="16843" xr:uid="{00000000-0005-0000-0000-0000317A0000}"/>
    <cellStyle name="Commentaire 8 2 2 2 3 2 3 2" xfId="39526" xr:uid="{00000000-0005-0000-0000-0000327A0000}"/>
    <cellStyle name="Commentaire 8 2 2 2 3 2 4" xfId="29060" xr:uid="{00000000-0005-0000-0000-0000337A0000}"/>
    <cellStyle name="Commentaire 8 2 2 2 3 3" xfId="8945" xr:uid="{00000000-0005-0000-0000-0000347A0000}"/>
    <cellStyle name="Commentaire 8 2 2 2 3 3 2" xfId="19439" xr:uid="{00000000-0005-0000-0000-0000357A0000}"/>
    <cellStyle name="Commentaire 8 2 2 2 3 3 2 2" xfId="42122" xr:uid="{00000000-0005-0000-0000-0000367A0000}"/>
    <cellStyle name="Commentaire 8 2 2 2 3 3 3" xfId="31656" xr:uid="{00000000-0005-0000-0000-0000377A0000}"/>
    <cellStyle name="Commentaire 8 2 2 2 3 4" xfId="14253" xr:uid="{00000000-0005-0000-0000-0000387A0000}"/>
    <cellStyle name="Commentaire 8 2 2 2 3 4 2" xfId="36936" xr:uid="{00000000-0005-0000-0000-0000397A0000}"/>
    <cellStyle name="Commentaire 8 2 2 2 3 5" xfId="3747" xr:uid="{00000000-0005-0000-0000-00003A7A0000}"/>
    <cellStyle name="Commentaire 8 2 2 2 3 5 2" xfId="26470" xr:uid="{00000000-0005-0000-0000-00003B7A0000}"/>
    <cellStyle name="Commentaire 8 2 2 2 3 6" xfId="24741" xr:uid="{00000000-0005-0000-0000-00003C7A0000}"/>
    <cellStyle name="Commentaire 8 2 2 2 4" xfId="5102" xr:uid="{00000000-0005-0000-0000-00003D7A0000}"/>
    <cellStyle name="Commentaire 8 2 2 2 4 2" xfId="10295" xr:uid="{00000000-0005-0000-0000-00003E7A0000}"/>
    <cellStyle name="Commentaire 8 2 2 2 4 2 2" xfId="20789" xr:uid="{00000000-0005-0000-0000-00003F7A0000}"/>
    <cellStyle name="Commentaire 8 2 2 2 4 2 2 2" xfId="43472" xr:uid="{00000000-0005-0000-0000-0000407A0000}"/>
    <cellStyle name="Commentaire 8 2 2 2 4 2 3" xfId="33006" xr:uid="{00000000-0005-0000-0000-0000417A0000}"/>
    <cellStyle name="Commentaire 8 2 2 2 4 3" xfId="15603" xr:uid="{00000000-0005-0000-0000-0000427A0000}"/>
    <cellStyle name="Commentaire 8 2 2 2 4 3 2" xfId="38286" xr:uid="{00000000-0005-0000-0000-0000437A0000}"/>
    <cellStyle name="Commentaire 8 2 2 2 4 4" xfId="27820" xr:uid="{00000000-0005-0000-0000-0000447A0000}"/>
    <cellStyle name="Commentaire 8 2 2 2 5" xfId="7705" xr:uid="{00000000-0005-0000-0000-0000457A0000}"/>
    <cellStyle name="Commentaire 8 2 2 2 5 2" xfId="18199" xr:uid="{00000000-0005-0000-0000-0000467A0000}"/>
    <cellStyle name="Commentaire 8 2 2 2 5 2 2" xfId="40882" xr:uid="{00000000-0005-0000-0000-0000477A0000}"/>
    <cellStyle name="Commentaire 8 2 2 2 5 3" xfId="30416" xr:uid="{00000000-0005-0000-0000-0000487A0000}"/>
    <cellStyle name="Commentaire 8 2 2 2 6" xfId="13013" xr:uid="{00000000-0005-0000-0000-0000497A0000}"/>
    <cellStyle name="Commentaire 8 2 2 2 6 2" xfId="35696" xr:uid="{00000000-0005-0000-0000-00004A7A0000}"/>
    <cellStyle name="Commentaire 8 2 2 2 7" xfId="2503" xr:uid="{00000000-0005-0000-0000-00004B7A0000}"/>
    <cellStyle name="Commentaire 8 2 2 2 7 2" xfId="25230" xr:uid="{00000000-0005-0000-0000-00004C7A0000}"/>
    <cellStyle name="Commentaire 8 2 2 2 8" xfId="23568" xr:uid="{00000000-0005-0000-0000-00004D7A0000}"/>
    <cellStyle name="Commentaire 8 2 2 3" xfId="1125" xr:uid="{00000000-0005-0000-0000-00004E7A0000}"/>
    <cellStyle name="Commentaire 8 2 2 3 2" xfId="4010" xr:uid="{00000000-0005-0000-0000-00004F7A0000}"/>
    <cellStyle name="Commentaire 8 2 2 3 2 2" xfId="6602" xr:uid="{00000000-0005-0000-0000-0000507A0000}"/>
    <cellStyle name="Commentaire 8 2 2 3 2 2 2" xfId="11795" xr:uid="{00000000-0005-0000-0000-0000517A0000}"/>
    <cellStyle name="Commentaire 8 2 2 3 2 2 2 2" xfId="22289" xr:uid="{00000000-0005-0000-0000-0000527A0000}"/>
    <cellStyle name="Commentaire 8 2 2 3 2 2 2 2 2" xfId="44972" xr:uid="{00000000-0005-0000-0000-0000537A0000}"/>
    <cellStyle name="Commentaire 8 2 2 3 2 2 2 3" xfId="34506" xr:uid="{00000000-0005-0000-0000-0000547A0000}"/>
    <cellStyle name="Commentaire 8 2 2 3 2 2 3" xfId="17103" xr:uid="{00000000-0005-0000-0000-0000557A0000}"/>
    <cellStyle name="Commentaire 8 2 2 3 2 2 3 2" xfId="39786" xr:uid="{00000000-0005-0000-0000-0000567A0000}"/>
    <cellStyle name="Commentaire 8 2 2 3 2 2 4" xfId="29320" xr:uid="{00000000-0005-0000-0000-0000577A0000}"/>
    <cellStyle name="Commentaire 8 2 2 3 2 3" xfId="9205" xr:uid="{00000000-0005-0000-0000-0000587A0000}"/>
    <cellStyle name="Commentaire 8 2 2 3 2 3 2" xfId="19699" xr:uid="{00000000-0005-0000-0000-0000597A0000}"/>
    <cellStyle name="Commentaire 8 2 2 3 2 3 2 2" xfId="42382" xr:uid="{00000000-0005-0000-0000-00005A7A0000}"/>
    <cellStyle name="Commentaire 8 2 2 3 2 3 3" xfId="31916" xr:uid="{00000000-0005-0000-0000-00005B7A0000}"/>
    <cellStyle name="Commentaire 8 2 2 3 2 4" xfId="14513" xr:uid="{00000000-0005-0000-0000-00005C7A0000}"/>
    <cellStyle name="Commentaire 8 2 2 3 2 4 2" xfId="37196" xr:uid="{00000000-0005-0000-0000-00005D7A0000}"/>
    <cellStyle name="Commentaire 8 2 2 3 2 5" xfId="26730" xr:uid="{00000000-0005-0000-0000-00005E7A0000}"/>
    <cellStyle name="Commentaire 8 2 2 3 3" xfId="5363" xr:uid="{00000000-0005-0000-0000-00005F7A0000}"/>
    <cellStyle name="Commentaire 8 2 2 3 3 2" xfId="10556" xr:uid="{00000000-0005-0000-0000-0000607A0000}"/>
    <cellStyle name="Commentaire 8 2 2 3 3 2 2" xfId="21050" xr:uid="{00000000-0005-0000-0000-0000617A0000}"/>
    <cellStyle name="Commentaire 8 2 2 3 3 2 2 2" xfId="43733" xr:uid="{00000000-0005-0000-0000-0000627A0000}"/>
    <cellStyle name="Commentaire 8 2 2 3 3 2 3" xfId="33267" xr:uid="{00000000-0005-0000-0000-0000637A0000}"/>
    <cellStyle name="Commentaire 8 2 2 3 3 3" xfId="15864" xr:uid="{00000000-0005-0000-0000-0000647A0000}"/>
    <cellStyle name="Commentaire 8 2 2 3 3 3 2" xfId="38547" xr:uid="{00000000-0005-0000-0000-0000657A0000}"/>
    <cellStyle name="Commentaire 8 2 2 3 3 4" xfId="28081" xr:uid="{00000000-0005-0000-0000-0000667A0000}"/>
    <cellStyle name="Commentaire 8 2 2 3 4" xfId="7966" xr:uid="{00000000-0005-0000-0000-0000677A0000}"/>
    <cellStyle name="Commentaire 8 2 2 3 4 2" xfId="18460" xr:uid="{00000000-0005-0000-0000-0000687A0000}"/>
    <cellStyle name="Commentaire 8 2 2 3 4 2 2" xfId="41143" xr:uid="{00000000-0005-0000-0000-0000697A0000}"/>
    <cellStyle name="Commentaire 8 2 2 3 4 3" xfId="30677" xr:uid="{00000000-0005-0000-0000-00006A7A0000}"/>
    <cellStyle name="Commentaire 8 2 2 3 5" xfId="13274" xr:uid="{00000000-0005-0000-0000-00006B7A0000}"/>
    <cellStyle name="Commentaire 8 2 2 3 5 2" xfId="35957" xr:uid="{00000000-0005-0000-0000-00006C7A0000}"/>
    <cellStyle name="Commentaire 8 2 2 3 6" xfId="2762" xr:uid="{00000000-0005-0000-0000-00006D7A0000}"/>
    <cellStyle name="Commentaire 8 2 2 3 6 2" xfId="25491" xr:uid="{00000000-0005-0000-0000-00006E7A0000}"/>
    <cellStyle name="Commentaire 8 2 2 3 7" xfId="23916" xr:uid="{00000000-0005-0000-0000-00006F7A0000}"/>
    <cellStyle name="Commentaire 8 2 2 4" xfId="1749" xr:uid="{00000000-0005-0000-0000-0000707A0000}"/>
    <cellStyle name="Commentaire 8 2 2 4 2" xfId="6081" xr:uid="{00000000-0005-0000-0000-0000717A0000}"/>
    <cellStyle name="Commentaire 8 2 2 4 2 2" xfId="11274" xr:uid="{00000000-0005-0000-0000-0000727A0000}"/>
    <cellStyle name="Commentaire 8 2 2 4 2 2 2" xfId="21768" xr:uid="{00000000-0005-0000-0000-0000737A0000}"/>
    <cellStyle name="Commentaire 8 2 2 4 2 2 2 2" xfId="44451" xr:uid="{00000000-0005-0000-0000-0000747A0000}"/>
    <cellStyle name="Commentaire 8 2 2 4 2 2 3" xfId="33985" xr:uid="{00000000-0005-0000-0000-0000757A0000}"/>
    <cellStyle name="Commentaire 8 2 2 4 2 3" xfId="16582" xr:uid="{00000000-0005-0000-0000-0000767A0000}"/>
    <cellStyle name="Commentaire 8 2 2 4 2 3 2" xfId="39265" xr:uid="{00000000-0005-0000-0000-0000777A0000}"/>
    <cellStyle name="Commentaire 8 2 2 4 2 4" xfId="28799" xr:uid="{00000000-0005-0000-0000-0000787A0000}"/>
    <cellStyle name="Commentaire 8 2 2 4 3" xfId="8684" xr:uid="{00000000-0005-0000-0000-0000797A0000}"/>
    <cellStyle name="Commentaire 8 2 2 4 3 2" xfId="19178" xr:uid="{00000000-0005-0000-0000-00007A7A0000}"/>
    <cellStyle name="Commentaire 8 2 2 4 3 2 2" xfId="41861" xr:uid="{00000000-0005-0000-0000-00007B7A0000}"/>
    <cellStyle name="Commentaire 8 2 2 4 3 3" xfId="31395" xr:uid="{00000000-0005-0000-0000-00007C7A0000}"/>
    <cellStyle name="Commentaire 8 2 2 4 4" xfId="13992" xr:uid="{00000000-0005-0000-0000-00007D7A0000}"/>
    <cellStyle name="Commentaire 8 2 2 4 4 2" xfId="36675" xr:uid="{00000000-0005-0000-0000-00007E7A0000}"/>
    <cellStyle name="Commentaire 8 2 2 4 5" xfId="3484" xr:uid="{00000000-0005-0000-0000-00007F7A0000}"/>
    <cellStyle name="Commentaire 8 2 2 4 5 2" xfId="26209" xr:uid="{00000000-0005-0000-0000-0000807A0000}"/>
    <cellStyle name="Commentaire 8 2 2 4 6" xfId="24550" xr:uid="{00000000-0005-0000-0000-0000817A0000}"/>
    <cellStyle name="Commentaire 8 2 2 5" xfId="4841" xr:uid="{00000000-0005-0000-0000-0000827A0000}"/>
    <cellStyle name="Commentaire 8 2 2 5 2" xfId="10034" xr:uid="{00000000-0005-0000-0000-0000837A0000}"/>
    <cellStyle name="Commentaire 8 2 2 5 2 2" xfId="20528" xr:uid="{00000000-0005-0000-0000-0000847A0000}"/>
    <cellStyle name="Commentaire 8 2 2 5 2 2 2" xfId="43211" xr:uid="{00000000-0005-0000-0000-0000857A0000}"/>
    <cellStyle name="Commentaire 8 2 2 5 2 3" xfId="32745" xr:uid="{00000000-0005-0000-0000-0000867A0000}"/>
    <cellStyle name="Commentaire 8 2 2 5 3" xfId="15342" xr:uid="{00000000-0005-0000-0000-0000877A0000}"/>
    <cellStyle name="Commentaire 8 2 2 5 3 2" xfId="38025" xr:uid="{00000000-0005-0000-0000-0000887A0000}"/>
    <cellStyle name="Commentaire 8 2 2 5 4" xfId="27559" xr:uid="{00000000-0005-0000-0000-0000897A0000}"/>
    <cellStyle name="Commentaire 8 2 2 6" xfId="7442" xr:uid="{00000000-0005-0000-0000-00008A7A0000}"/>
    <cellStyle name="Commentaire 8 2 2 6 2" xfId="17938" xr:uid="{00000000-0005-0000-0000-00008B7A0000}"/>
    <cellStyle name="Commentaire 8 2 2 6 2 2" xfId="40621" xr:uid="{00000000-0005-0000-0000-00008C7A0000}"/>
    <cellStyle name="Commentaire 8 2 2 6 3" xfId="30155" xr:uid="{00000000-0005-0000-0000-00008D7A0000}"/>
    <cellStyle name="Commentaire 8 2 2 7" xfId="12752" xr:uid="{00000000-0005-0000-0000-00008E7A0000}"/>
    <cellStyle name="Commentaire 8 2 2 7 2" xfId="35435" xr:uid="{00000000-0005-0000-0000-00008F7A0000}"/>
    <cellStyle name="Commentaire 8 2 2 8" xfId="2241" xr:uid="{00000000-0005-0000-0000-0000907A0000}"/>
    <cellStyle name="Commentaire 8 2 2 8 2" xfId="24969" xr:uid="{00000000-0005-0000-0000-0000917A0000}"/>
    <cellStyle name="Commentaire 8 2 2 9" xfId="23377" xr:uid="{00000000-0005-0000-0000-0000927A0000}"/>
    <cellStyle name="Commentaire 8 2 3" xfId="694" xr:uid="{00000000-0005-0000-0000-0000937A0000}"/>
    <cellStyle name="Commentaire 8 2 3 2" xfId="1216" xr:uid="{00000000-0005-0000-0000-0000947A0000}"/>
    <cellStyle name="Commentaire 8 2 3 2 2" xfId="4141" xr:uid="{00000000-0005-0000-0000-0000957A0000}"/>
    <cellStyle name="Commentaire 8 2 3 2 2 2" xfId="6733" xr:uid="{00000000-0005-0000-0000-0000967A0000}"/>
    <cellStyle name="Commentaire 8 2 3 2 2 2 2" xfId="11926" xr:uid="{00000000-0005-0000-0000-0000977A0000}"/>
    <cellStyle name="Commentaire 8 2 3 2 2 2 2 2" xfId="22420" xr:uid="{00000000-0005-0000-0000-0000987A0000}"/>
    <cellStyle name="Commentaire 8 2 3 2 2 2 2 2 2" xfId="45103" xr:uid="{00000000-0005-0000-0000-0000997A0000}"/>
    <cellStyle name="Commentaire 8 2 3 2 2 2 2 3" xfId="34637" xr:uid="{00000000-0005-0000-0000-00009A7A0000}"/>
    <cellStyle name="Commentaire 8 2 3 2 2 2 3" xfId="17234" xr:uid="{00000000-0005-0000-0000-00009B7A0000}"/>
    <cellStyle name="Commentaire 8 2 3 2 2 2 3 2" xfId="39917" xr:uid="{00000000-0005-0000-0000-00009C7A0000}"/>
    <cellStyle name="Commentaire 8 2 3 2 2 2 4" xfId="29451" xr:uid="{00000000-0005-0000-0000-00009D7A0000}"/>
    <cellStyle name="Commentaire 8 2 3 2 2 3" xfId="9336" xr:uid="{00000000-0005-0000-0000-00009E7A0000}"/>
    <cellStyle name="Commentaire 8 2 3 2 2 3 2" xfId="19830" xr:uid="{00000000-0005-0000-0000-00009F7A0000}"/>
    <cellStyle name="Commentaire 8 2 3 2 2 3 2 2" xfId="42513" xr:uid="{00000000-0005-0000-0000-0000A07A0000}"/>
    <cellStyle name="Commentaire 8 2 3 2 2 3 3" xfId="32047" xr:uid="{00000000-0005-0000-0000-0000A17A0000}"/>
    <cellStyle name="Commentaire 8 2 3 2 2 4" xfId="14644" xr:uid="{00000000-0005-0000-0000-0000A27A0000}"/>
    <cellStyle name="Commentaire 8 2 3 2 2 4 2" xfId="37327" xr:uid="{00000000-0005-0000-0000-0000A37A0000}"/>
    <cellStyle name="Commentaire 8 2 3 2 2 5" xfId="26861" xr:uid="{00000000-0005-0000-0000-0000A47A0000}"/>
    <cellStyle name="Commentaire 8 2 3 2 3" xfId="5494" xr:uid="{00000000-0005-0000-0000-0000A57A0000}"/>
    <cellStyle name="Commentaire 8 2 3 2 3 2" xfId="10687" xr:uid="{00000000-0005-0000-0000-0000A67A0000}"/>
    <cellStyle name="Commentaire 8 2 3 2 3 2 2" xfId="21181" xr:uid="{00000000-0005-0000-0000-0000A77A0000}"/>
    <cellStyle name="Commentaire 8 2 3 2 3 2 2 2" xfId="43864" xr:uid="{00000000-0005-0000-0000-0000A87A0000}"/>
    <cellStyle name="Commentaire 8 2 3 2 3 2 3" xfId="33398" xr:uid="{00000000-0005-0000-0000-0000A97A0000}"/>
    <cellStyle name="Commentaire 8 2 3 2 3 3" xfId="15995" xr:uid="{00000000-0005-0000-0000-0000AA7A0000}"/>
    <cellStyle name="Commentaire 8 2 3 2 3 3 2" xfId="38678" xr:uid="{00000000-0005-0000-0000-0000AB7A0000}"/>
    <cellStyle name="Commentaire 8 2 3 2 3 4" xfId="28212" xr:uid="{00000000-0005-0000-0000-0000AC7A0000}"/>
    <cellStyle name="Commentaire 8 2 3 2 4" xfId="8097" xr:uid="{00000000-0005-0000-0000-0000AD7A0000}"/>
    <cellStyle name="Commentaire 8 2 3 2 4 2" xfId="18591" xr:uid="{00000000-0005-0000-0000-0000AE7A0000}"/>
    <cellStyle name="Commentaire 8 2 3 2 4 2 2" xfId="41274" xr:uid="{00000000-0005-0000-0000-0000AF7A0000}"/>
    <cellStyle name="Commentaire 8 2 3 2 4 3" xfId="30808" xr:uid="{00000000-0005-0000-0000-0000B07A0000}"/>
    <cellStyle name="Commentaire 8 2 3 2 5" xfId="13405" xr:uid="{00000000-0005-0000-0000-0000B17A0000}"/>
    <cellStyle name="Commentaire 8 2 3 2 5 2" xfId="36088" xr:uid="{00000000-0005-0000-0000-0000B27A0000}"/>
    <cellStyle name="Commentaire 8 2 3 2 6" xfId="2893" xr:uid="{00000000-0005-0000-0000-0000B37A0000}"/>
    <cellStyle name="Commentaire 8 2 3 2 6 2" xfId="25622" xr:uid="{00000000-0005-0000-0000-0000B47A0000}"/>
    <cellStyle name="Commentaire 8 2 3 2 7" xfId="24013" xr:uid="{00000000-0005-0000-0000-0000B57A0000}"/>
    <cellStyle name="Commentaire 8 2 3 3" xfId="1846" xr:uid="{00000000-0005-0000-0000-0000B67A0000}"/>
    <cellStyle name="Commentaire 8 2 3 3 2" xfId="6212" xr:uid="{00000000-0005-0000-0000-0000B77A0000}"/>
    <cellStyle name="Commentaire 8 2 3 3 2 2" xfId="11405" xr:uid="{00000000-0005-0000-0000-0000B87A0000}"/>
    <cellStyle name="Commentaire 8 2 3 3 2 2 2" xfId="21899" xr:uid="{00000000-0005-0000-0000-0000B97A0000}"/>
    <cellStyle name="Commentaire 8 2 3 3 2 2 2 2" xfId="44582" xr:uid="{00000000-0005-0000-0000-0000BA7A0000}"/>
    <cellStyle name="Commentaire 8 2 3 3 2 2 3" xfId="34116" xr:uid="{00000000-0005-0000-0000-0000BB7A0000}"/>
    <cellStyle name="Commentaire 8 2 3 3 2 3" xfId="16713" xr:uid="{00000000-0005-0000-0000-0000BC7A0000}"/>
    <cellStyle name="Commentaire 8 2 3 3 2 3 2" xfId="39396" xr:uid="{00000000-0005-0000-0000-0000BD7A0000}"/>
    <cellStyle name="Commentaire 8 2 3 3 2 4" xfId="28930" xr:uid="{00000000-0005-0000-0000-0000BE7A0000}"/>
    <cellStyle name="Commentaire 8 2 3 3 3" xfId="8815" xr:uid="{00000000-0005-0000-0000-0000BF7A0000}"/>
    <cellStyle name="Commentaire 8 2 3 3 3 2" xfId="19309" xr:uid="{00000000-0005-0000-0000-0000C07A0000}"/>
    <cellStyle name="Commentaire 8 2 3 3 3 2 2" xfId="41992" xr:uid="{00000000-0005-0000-0000-0000C17A0000}"/>
    <cellStyle name="Commentaire 8 2 3 3 3 3" xfId="31526" xr:uid="{00000000-0005-0000-0000-0000C27A0000}"/>
    <cellStyle name="Commentaire 8 2 3 3 4" xfId="14123" xr:uid="{00000000-0005-0000-0000-0000C37A0000}"/>
    <cellStyle name="Commentaire 8 2 3 3 4 2" xfId="36806" xr:uid="{00000000-0005-0000-0000-0000C47A0000}"/>
    <cellStyle name="Commentaire 8 2 3 3 5" xfId="3617" xr:uid="{00000000-0005-0000-0000-0000C57A0000}"/>
    <cellStyle name="Commentaire 8 2 3 3 5 2" xfId="26340" xr:uid="{00000000-0005-0000-0000-0000C67A0000}"/>
    <cellStyle name="Commentaire 8 2 3 3 6" xfId="24647" xr:uid="{00000000-0005-0000-0000-0000C77A0000}"/>
    <cellStyle name="Commentaire 8 2 3 4" xfId="4972" xr:uid="{00000000-0005-0000-0000-0000C87A0000}"/>
    <cellStyle name="Commentaire 8 2 3 4 2" xfId="10165" xr:uid="{00000000-0005-0000-0000-0000C97A0000}"/>
    <cellStyle name="Commentaire 8 2 3 4 2 2" xfId="20659" xr:uid="{00000000-0005-0000-0000-0000CA7A0000}"/>
    <cellStyle name="Commentaire 8 2 3 4 2 2 2" xfId="43342" xr:uid="{00000000-0005-0000-0000-0000CB7A0000}"/>
    <cellStyle name="Commentaire 8 2 3 4 2 3" xfId="32876" xr:uid="{00000000-0005-0000-0000-0000CC7A0000}"/>
    <cellStyle name="Commentaire 8 2 3 4 3" xfId="15473" xr:uid="{00000000-0005-0000-0000-0000CD7A0000}"/>
    <cellStyle name="Commentaire 8 2 3 4 3 2" xfId="38156" xr:uid="{00000000-0005-0000-0000-0000CE7A0000}"/>
    <cellStyle name="Commentaire 8 2 3 4 4" xfId="27690" xr:uid="{00000000-0005-0000-0000-0000CF7A0000}"/>
    <cellStyle name="Commentaire 8 2 3 5" xfId="7575" xr:uid="{00000000-0005-0000-0000-0000D07A0000}"/>
    <cellStyle name="Commentaire 8 2 3 5 2" xfId="18069" xr:uid="{00000000-0005-0000-0000-0000D17A0000}"/>
    <cellStyle name="Commentaire 8 2 3 5 2 2" xfId="40752" xr:uid="{00000000-0005-0000-0000-0000D27A0000}"/>
    <cellStyle name="Commentaire 8 2 3 5 3" xfId="30286" xr:uid="{00000000-0005-0000-0000-0000D37A0000}"/>
    <cellStyle name="Commentaire 8 2 3 6" xfId="12883" xr:uid="{00000000-0005-0000-0000-0000D47A0000}"/>
    <cellStyle name="Commentaire 8 2 3 6 2" xfId="35566" xr:uid="{00000000-0005-0000-0000-0000D57A0000}"/>
    <cellStyle name="Commentaire 8 2 3 7" xfId="2373" xr:uid="{00000000-0005-0000-0000-0000D67A0000}"/>
    <cellStyle name="Commentaire 8 2 3 7 2" xfId="25100" xr:uid="{00000000-0005-0000-0000-0000D77A0000}"/>
    <cellStyle name="Commentaire 8 2 3 8" xfId="23474" xr:uid="{00000000-0005-0000-0000-0000D87A0000}"/>
    <cellStyle name="Commentaire 8 2 4" xfId="503" xr:uid="{00000000-0005-0000-0000-0000D97A0000}"/>
    <cellStyle name="Commentaire 8 2 4 2" xfId="1027" xr:uid="{00000000-0005-0000-0000-0000DA7A0000}"/>
    <cellStyle name="Commentaire 8 2 4 2 2" xfId="6472" xr:uid="{00000000-0005-0000-0000-0000DB7A0000}"/>
    <cellStyle name="Commentaire 8 2 4 2 2 2" xfId="11665" xr:uid="{00000000-0005-0000-0000-0000DC7A0000}"/>
    <cellStyle name="Commentaire 8 2 4 2 2 2 2" xfId="22159" xr:uid="{00000000-0005-0000-0000-0000DD7A0000}"/>
    <cellStyle name="Commentaire 8 2 4 2 2 2 2 2" xfId="44842" xr:uid="{00000000-0005-0000-0000-0000DE7A0000}"/>
    <cellStyle name="Commentaire 8 2 4 2 2 2 3" xfId="34376" xr:uid="{00000000-0005-0000-0000-0000DF7A0000}"/>
    <cellStyle name="Commentaire 8 2 4 2 2 3" xfId="16973" xr:uid="{00000000-0005-0000-0000-0000E07A0000}"/>
    <cellStyle name="Commentaire 8 2 4 2 2 3 2" xfId="39656" xr:uid="{00000000-0005-0000-0000-0000E17A0000}"/>
    <cellStyle name="Commentaire 8 2 4 2 2 4" xfId="29190" xr:uid="{00000000-0005-0000-0000-0000E27A0000}"/>
    <cellStyle name="Commentaire 8 2 4 2 3" xfId="9075" xr:uid="{00000000-0005-0000-0000-0000E37A0000}"/>
    <cellStyle name="Commentaire 8 2 4 2 3 2" xfId="19569" xr:uid="{00000000-0005-0000-0000-0000E47A0000}"/>
    <cellStyle name="Commentaire 8 2 4 2 3 2 2" xfId="42252" xr:uid="{00000000-0005-0000-0000-0000E57A0000}"/>
    <cellStyle name="Commentaire 8 2 4 2 3 3" xfId="31786" xr:uid="{00000000-0005-0000-0000-0000E67A0000}"/>
    <cellStyle name="Commentaire 8 2 4 2 4" xfId="14383" xr:uid="{00000000-0005-0000-0000-0000E77A0000}"/>
    <cellStyle name="Commentaire 8 2 4 2 4 2" xfId="37066" xr:uid="{00000000-0005-0000-0000-0000E87A0000}"/>
    <cellStyle name="Commentaire 8 2 4 2 5" xfId="3880" xr:uid="{00000000-0005-0000-0000-0000E97A0000}"/>
    <cellStyle name="Commentaire 8 2 4 2 5 2" xfId="26600" xr:uid="{00000000-0005-0000-0000-0000EA7A0000}"/>
    <cellStyle name="Commentaire 8 2 4 2 6" xfId="23817" xr:uid="{00000000-0005-0000-0000-0000EB7A0000}"/>
    <cellStyle name="Commentaire 8 2 4 3" xfId="1651" xr:uid="{00000000-0005-0000-0000-0000EC7A0000}"/>
    <cellStyle name="Commentaire 8 2 4 3 2" xfId="10426" xr:uid="{00000000-0005-0000-0000-0000ED7A0000}"/>
    <cellStyle name="Commentaire 8 2 4 3 2 2" xfId="20920" xr:uid="{00000000-0005-0000-0000-0000EE7A0000}"/>
    <cellStyle name="Commentaire 8 2 4 3 2 2 2" xfId="43603" xr:uid="{00000000-0005-0000-0000-0000EF7A0000}"/>
    <cellStyle name="Commentaire 8 2 4 3 2 3" xfId="33137" xr:uid="{00000000-0005-0000-0000-0000F07A0000}"/>
    <cellStyle name="Commentaire 8 2 4 3 3" xfId="15734" xr:uid="{00000000-0005-0000-0000-0000F17A0000}"/>
    <cellStyle name="Commentaire 8 2 4 3 3 2" xfId="38417" xr:uid="{00000000-0005-0000-0000-0000F27A0000}"/>
    <cellStyle name="Commentaire 8 2 4 3 4" xfId="5233" xr:uid="{00000000-0005-0000-0000-0000F37A0000}"/>
    <cellStyle name="Commentaire 8 2 4 3 4 2" xfId="27951" xr:uid="{00000000-0005-0000-0000-0000F47A0000}"/>
    <cellStyle name="Commentaire 8 2 4 3 5" xfId="24451" xr:uid="{00000000-0005-0000-0000-0000F57A0000}"/>
    <cellStyle name="Commentaire 8 2 4 4" xfId="7836" xr:uid="{00000000-0005-0000-0000-0000F67A0000}"/>
    <cellStyle name="Commentaire 8 2 4 4 2" xfId="18330" xr:uid="{00000000-0005-0000-0000-0000F77A0000}"/>
    <cellStyle name="Commentaire 8 2 4 4 2 2" xfId="41013" xr:uid="{00000000-0005-0000-0000-0000F87A0000}"/>
    <cellStyle name="Commentaire 8 2 4 4 3" xfId="30547" xr:uid="{00000000-0005-0000-0000-0000F97A0000}"/>
    <cellStyle name="Commentaire 8 2 4 5" xfId="13144" xr:uid="{00000000-0005-0000-0000-0000FA7A0000}"/>
    <cellStyle name="Commentaire 8 2 4 5 2" xfId="35827" xr:uid="{00000000-0005-0000-0000-0000FB7A0000}"/>
    <cellStyle name="Commentaire 8 2 4 6" xfId="2633" xr:uid="{00000000-0005-0000-0000-0000FC7A0000}"/>
    <cellStyle name="Commentaire 8 2 4 6 2" xfId="25361" xr:uid="{00000000-0005-0000-0000-0000FD7A0000}"/>
    <cellStyle name="Commentaire 8 2 4 7" xfId="23278" xr:uid="{00000000-0005-0000-0000-0000FE7A0000}"/>
    <cellStyle name="Commentaire 8 2 5" xfId="879" xr:uid="{00000000-0005-0000-0000-0000FF7A0000}"/>
    <cellStyle name="Commentaire 8 2 5 2" xfId="4403" xr:uid="{00000000-0005-0000-0000-0000007B0000}"/>
    <cellStyle name="Commentaire 8 2 5 2 2" xfId="6994" xr:uid="{00000000-0005-0000-0000-0000017B0000}"/>
    <cellStyle name="Commentaire 8 2 5 2 2 2" xfId="12187" xr:uid="{00000000-0005-0000-0000-0000027B0000}"/>
    <cellStyle name="Commentaire 8 2 5 2 2 2 2" xfId="22681" xr:uid="{00000000-0005-0000-0000-0000037B0000}"/>
    <cellStyle name="Commentaire 8 2 5 2 2 2 2 2" xfId="45364" xr:uid="{00000000-0005-0000-0000-0000047B0000}"/>
    <cellStyle name="Commentaire 8 2 5 2 2 2 3" xfId="34898" xr:uid="{00000000-0005-0000-0000-0000057B0000}"/>
    <cellStyle name="Commentaire 8 2 5 2 2 3" xfId="17495" xr:uid="{00000000-0005-0000-0000-0000067B0000}"/>
    <cellStyle name="Commentaire 8 2 5 2 2 3 2" xfId="40178" xr:uid="{00000000-0005-0000-0000-0000077B0000}"/>
    <cellStyle name="Commentaire 8 2 5 2 2 4" xfId="29712" xr:uid="{00000000-0005-0000-0000-0000087B0000}"/>
    <cellStyle name="Commentaire 8 2 5 2 3" xfId="9597" xr:uid="{00000000-0005-0000-0000-0000097B0000}"/>
    <cellStyle name="Commentaire 8 2 5 2 3 2" xfId="20091" xr:uid="{00000000-0005-0000-0000-00000A7B0000}"/>
    <cellStyle name="Commentaire 8 2 5 2 3 2 2" xfId="42774" xr:uid="{00000000-0005-0000-0000-00000B7B0000}"/>
    <cellStyle name="Commentaire 8 2 5 2 3 3" xfId="32308" xr:uid="{00000000-0005-0000-0000-00000C7B0000}"/>
    <cellStyle name="Commentaire 8 2 5 2 4" xfId="14905" xr:uid="{00000000-0005-0000-0000-00000D7B0000}"/>
    <cellStyle name="Commentaire 8 2 5 2 4 2" xfId="37588" xr:uid="{00000000-0005-0000-0000-00000E7B0000}"/>
    <cellStyle name="Commentaire 8 2 5 2 5" xfId="27122" xr:uid="{00000000-0005-0000-0000-00000F7B0000}"/>
    <cellStyle name="Commentaire 8 2 5 3" xfId="5755" xr:uid="{00000000-0005-0000-0000-0000107B0000}"/>
    <cellStyle name="Commentaire 8 2 5 3 2" xfId="10948" xr:uid="{00000000-0005-0000-0000-0000117B0000}"/>
    <cellStyle name="Commentaire 8 2 5 3 2 2" xfId="21442" xr:uid="{00000000-0005-0000-0000-0000127B0000}"/>
    <cellStyle name="Commentaire 8 2 5 3 2 2 2" xfId="44125" xr:uid="{00000000-0005-0000-0000-0000137B0000}"/>
    <cellStyle name="Commentaire 8 2 5 3 2 3" xfId="33659" xr:uid="{00000000-0005-0000-0000-0000147B0000}"/>
    <cellStyle name="Commentaire 8 2 5 3 3" xfId="16256" xr:uid="{00000000-0005-0000-0000-0000157B0000}"/>
    <cellStyle name="Commentaire 8 2 5 3 3 2" xfId="38939" xr:uid="{00000000-0005-0000-0000-0000167B0000}"/>
    <cellStyle name="Commentaire 8 2 5 3 4" xfId="28473" xr:uid="{00000000-0005-0000-0000-0000177B0000}"/>
    <cellStyle name="Commentaire 8 2 5 4" xfId="8358" xr:uid="{00000000-0005-0000-0000-0000187B0000}"/>
    <cellStyle name="Commentaire 8 2 5 4 2" xfId="18852" xr:uid="{00000000-0005-0000-0000-0000197B0000}"/>
    <cellStyle name="Commentaire 8 2 5 4 2 2" xfId="41535" xr:uid="{00000000-0005-0000-0000-00001A7B0000}"/>
    <cellStyle name="Commentaire 8 2 5 4 3" xfId="31069" xr:uid="{00000000-0005-0000-0000-00001B7B0000}"/>
    <cellStyle name="Commentaire 8 2 5 5" xfId="13666" xr:uid="{00000000-0005-0000-0000-00001C7B0000}"/>
    <cellStyle name="Commentaire 8 2 5 5 2" xfId="36349" xr:uid="{00000000-0005-0000-0000-00001D7B0000}"/>
    <cellStyle name="Commentaire 8 2 5 6" xfId="3153" xr:uid="{00000000-0005-0000-0000-00001E7B0000}"/>
    <cellStyle name="Commentaire 8 2 5 6 2" xfId="25883" xr:uid="{00000000-0005-0000-0000-00001F7B0000}"/>
    <cellStyle name="Commentaire 8 2 5 7" xfId="23668" xr:uid="{00000000-0005-0000-0000-0000207B0000}"/>
    <cellStyle name="Commentaire 8 2 6" xfId="1405" xr:uid="{00000000-0005-0000-0000-0000217B0000}"/>
    <cellStyle name="Commentaire 8 2 6 2" xfId="4501" xr:uid="{00000000-0005-0000-0000-0000227B0000}"/>
    <cellStyle name="Commentaire 8 2 6 2 2" xfId="7092" xr:uid="{00000000-0005-0000-0000-0000237B0000}"/>
    <cellStyle name="Commentaire 8 2 6 2 2 2" xfId="12285" xr:uid="{00000000-0005-0000-0000-0000247B0000}"/>
    <cellStyle name="Commentaire 8 2 6 2 2 2 2" xfId="22779" xr:uid="{00000000-0005-0000-0000-0000257B0000}"/>
    <cellStyle name="Commentaire 8 2 6 2 2 2 2 2" xfId="45462" xr:uid="{00000000-0005-0000-0000-0000267B0000}"/>
    <cellStyle name="Commentaire 8 2 6 2 2 2 3" xfId="34996" xr:uid="{00000000-0005-0000-0000-0000277B0000}"/>
    <cellStyle name="Commentaire 8 2 6 2 2 3" xfId="17593" xr:uid="{00000000-0005-0000-0000-0000287B0000}"/>
    <cellStyle name="Commentaire 8 2 6 2 2 3 2" xfId="40276" xr:uid="{00000000-0005-0000-0000-0000297B0000}"/>
    <cellStyle name="Commentaire 8 2 6 2 2 4" xfId="29810" xr:uid="{00000000-0005-0000-0000-00002A7B0000}"/>
    <cellStyle name="Commentaire 8 2 6 2 3" xfId="9695" xr:uid="{00000000-0005-0000-0000-00002B7B0000}"/>
    <cellStyle name="Commentaire 8 2 6 2 3 2" xfId="20189" xr:uid="{00000000-0005-0000-0000-00002C7B0000}"/>
    <cellStyle name="Commentaire 8 2 6 2 3 2 2" xfId="42872" xr:uid="{00000000-0005-0000-0000-00002D7B0000}"/>
    <cellStyle name="Commentaire 8 2 6 2 3 3" xfId="32406" xr:uid="{00000000-0005-0000-0000-00002E7B0000}"/>
    <cellStyle name="Commentaire 8 2 6 2 4" xfId="15003" xr:uid="{00000000-0005-0000-0000-00002F7B0000}"/>
    <cellStyle name="Commentaire 8 2 6 2 4 2" xfId="37686" xr:uid="{00000000-0005-0000-0000-0000307B0000}"/>
    <cellStyle name="Commentaire 8 2 6 2 5" xfId="27220" xr:uid="{00000000-0005-0000-0000-0000317B0000}"/>
    <cellStyle name="Commentaire 8 2 6 3" xfId="5853" xr:uid="{00000000-0005-0000-0000-0000327B0000}"/>
    <cellStyle name="Commentaire 8 2 6 3 2" xfId="11046" xr:uid="{00000000-0005-0000-0000-0000337B0000}"/>
    <cellStyle name="Commentaire 8 2 6 3 2 2" xfId="21540" xr:uid="{00000000-0005-0000-0000-0000347B0000}"/>
    <cellStyle name="Commentaire 8 2 6 3 2 2 2" xfId="44223" xr:uid="{00000000-0005-0000-0000-0000357B0000}"/>
    <cellStyle name="Commentaire 8 2 6 3 2 3" xfId="33757" xr:uid="{00000000-0005-0000-0000-0000367B0000}"/>
    <cellStyle name="Commentaire 8 2 6 3 3" xfId="16354" xr:uid="{00000000-0005-0000-0000-0000377B0000}"/>
    <cellStyle name="Commentaire 8 2 6 3 3 2" xfId="39037" xr:uid="{00000000-0005-0000-0000-0000387B0000}"/>
    <cellStyle name="Commentaire 8 2 6 3 4" xfId="28571" xr:uid="{00000000-0005-0000-0000-0000397B0000}"/>
    <cellStyle name="Commentaire 8 2 6 4" xfId="8456" xr:uid="{00000000-0005-0000-0000-00003A7B0000}"/>
    <cellStyle name="Commentaire 8 2 6 4 2" xfId="18950" xr:uid="{00000000-0005-0000-0000-00003B7B0000}"/>
    <cellStyle name="Commentaire 8 2 6 4 2 2" xfId="41633" xr:uid="{00000000-0005-0000-0000-00003C7B0000}"/>
    <cellStyle name="Commentaire 8 2 6 4 3" xfId="31167" xr:uid="{00000000-0005-0000-0000-00003D7B0000}"/>
    <cellStyle name="Commentaire 8 2 6 5" xfId="13764" xr:uid="{00000000-0005-0000-0000-00003E7B0000}"/>
    <cellStyle name="Commentaire 8 2 6 5 2" xfId="36447" xr:uid="{00000000-0005-0000-0000-00003F7B0000}"/>
    <cellStyle name="Commentaire 8 2 6 6" xfId="3251" xr:uid="{00000000-0005-0000-0000-0000407B0000}"/>
    <cellStyle name="Commentaire 8 2 6 6 2" xfId="25981" xr:uid="{00000000-0005-0000-0000-0000417B0000}"/>
    <cellStyle name="Commentaire 8 2 6 7" xfId="24205" xr:uid="{00000000-0005-0000-0000-0000427B0000}"/>
    <cellStyle name="Commentaire 8 2 7" xfId="1502" xr:uid="{00000000-0005-0000-0000-0000437B0000}"/>
    <cellStyle name="Commentaire 8 2 7 2" xfId="5950" xr:uid="{00000000-0005-0000-0000-0000447B0000}"/>
    <cellStyle name="Commentaire 8 2 7 2 2" xfId="11143" xr:uid="{00000000-0005-0000-0000-0000457B0000}"/>
    <cellStyle name="Commentaire 8 2 7 2 2 2" xfId="21637" xr:uid="{00000000-0005-0000-0000-0000467B0000}"/>
    <cellStyle name="Commentaire 8 2 7 2 2 2 2" xfId="44320" xr:uid="{00000000-0005-0000-0000-0000477B0000}"/>
    <cellStyle name="Commentaire 8 2 7 2 2 3" xfId="33854" xr:uid="{00000000-0005-0000-0000-0000487B0000}"/>
    <cellStyle name="Commentaire 8 2 7 2 3" xfId="16451" xr:uid="{00000000-0005-0000-0000-0000497B0000}"/>
    <cellStyle name="Commentaire 8 2 7 2 3 2" xfId="39134" xr:uid="{00000000-0005-0000-0000-00004A7B0000}"/>
    <cellStyle name="Commentaire 8 2 7 2 4" xfId="28668" xr:uid="{00000000-0005-0000-0000-00004B7B0000}"/>
    <cellStyle name="Commentaire 8 2 7 3" xfId="8553" xr:uid="{00000000-0005-0000-0000-00004C7B0000}"/>
    <cellStyle name="Commentaire 8 2 7 3 2" xfId="19047" xr:uid="{00000000-0005-0000-0000-00004D7B0000}"/>
    <cellStyle name="Commentaire 8 2 7 3 2 2" xfId="41730" xr:uid="{00000000-0005-0000-0000-00004E7B0000}"/>
    <cellStyle name="Commentaire 8 2 7 3 3" xfId="31264" xr:uid="{00000000-0005-0000-0000-00004F7B0000}"/>
    <cellStyle name="Commentaire 8 2 7 4" xfId="13861" xr:uid="{00000000-0005-0000-0000-0000507B0000}"/>
    <cellStyle name="Commentaire 8 2 7 4 2" xfId="36544" xr:uid="{00000000-0005-0000-0000-0000517B0000}"/>
    <cellStyle name="Commentaire 8 2 7 5" xfId="3351" xr:uid="{00000000-0005-0000-0000-0000527B0000}"/>
    <cellStyle name="Commentaire 8 2 7 5 2" xfId="26078" xr:uid="{00000000-0005-0000-0000-0000537B0000}"/>
    <cellStyle name="Commentaire 8 2 7 6" xfId="24302" xr:uid="{00000000-0005-0000-0000-0000547B0000}"/>
    <cellStyle name="Commentaire 8 2 8" xfId="4599" xr:uid="{00000000-0005-0000-0000-0000557B0000}"/>
    <cellStyle name="Commentaire 8 2 8 2" xfId="7189" xr:uid="{00000000-0005-0000-0000-0000567B0000}"/>
    <cellStyle name="Commentaire 8 2 8 2 2" xfId="12382" xr:uid="{00000000-0005-0000-0000-0000577B0000}"/>
    <cellStyle name="Commentaire 8 2 8 2 2 2" xfId="22876" xr:uid="{00000000-0005-0000-0000-0000587B0000}"/>
    <cellStyle name="Commentaire 8 2 8 2 2 2 2" xfId="45559" xr:uid="{00000000-0005-0000-0000-0000597B0000}"/>
    <cellStyle name="Commentaire 8 2 8 2 2 3" xfId="35093" xr:uid="{00000000-0005-0000-0000-00005A7B0000}"/>
    <cellStyle name="Commentaire 8 2 8 2 3" xfId="17690" xr:uid="{00000000-0005-0000-0000-00005B7B0000}"/>
    <cellStyle name="Commentaire 8 2 8 2 3 2" xfId="40373" xr:uid="{00000000-0005-0000-0000-00005C7B0000}"/>
    <cellStyle name="Commentaire 8 2 8 2 4" xfId="29907" xr:uid="{00000000-0005-0000-0000-00005D7B0000}"/>
    <cellStyle name="Commentaire 8 2 8 3" xfId="9792" xr:uid="{00000000-0005-0000-0000-00005E7B0000}"/>
    <cellStyle name="Commentaire 8 2 8 3 2" xfId="20286" xr:uid="{00000000-0005-0000-0000-00005F7B0000}"/>
    <cellStyle name="Commentaire 8 2 8 3 2 2" xfId="42969" xr:uid="{00000000-0005-0000-0000-0000607B0000}"/>
    <cellStyle name="Commentaire 8 2 8 3 3" xfId="32503" xr:uid="{00000000-0005-0000-0000-0000617B0000}"/>
    <cellStyle name="Commentaire 8 2 8 4" xfId="15100" xr:uid="{00000000-0005-0000-0000-0000627B0000}"/>
    <cellStyle name="Commentaire 8 2 8 4 2" xfId="37783" xr:uid="{00000000-0005-0000-0000-0000637B0000}"/>
    <cellStyle name="Commentaire 8 2 8 5" xfId="27317" xr:uid="{00000000-0005-0000-0000-0000647B0000}"/>
    <cellStyle name="Commentaire 8 2 9" xfId="4711" xr:uid="{00000000-0005-0000-0000-0000657B0000}"/>
    <cellStyle name="Commentaire 8 2 9 2" xfId="9904" xr:uid="{00000000-0005-0000-0000-0000667B0000}"/>
    <cellStyle name="Commentaire 8 2 9 2 2" xfId="20398" xr:uid="{00000000-0005-0000-0000-0000677B0000}"/>
    <cellStyle name="Commentaire 8 2 9 2 2 2" xfId="43081" xr:uid="{00000000-0005-0000-0000-0000687B0000}"/>
    <cellStyle name="Commentaire 8 2 9 2 3" xfId="32615" xr:uid="{00000000-0005-0000-0000-0000697B0000}"/>
    <cellStyle name="Commentaire 8 2 9 3" xfId="15212" xr:uid="{00000000-0005-0000-0000-00006A7B0000}"/>
    <cellStyle name="Commentaire 8 2 9 3 2" xfId="37895" xr:uid="{00000000-0005-0000-0000-00006B7B0000}"/>
    <cellStyle name="Commentaire 8 2 9 4" xfId="27429" xr:uid="{00000000-0005-0000-0000-00006C7B0000}"/>
    <cellStyle name="Commentaire 8 3" xfId="437" xr:uid="{00000000-0005-0000-0000-00006D7B0000}"/>
    <cellStyle name="Commentaire 8 3 10" xfId="23208" xr:uid="{00000000-0005-0000-0000-00006E7B0000}"/>
    <cellStyle name="Commentaire 8 3 2" xfId="752" xr:uid="{00000000-0005-0000-0000-00006F7B0000}"/>
    <cellStyle name="Commentaire 8 3 2 2" xfId="1277" xr:uid="{00000000-0005-0000-0000-0000707B0000}"/>
    <cellStyle name="Commentaire 8 3 2 2 2" xfId="3090" xr:uid="{00000000-0005-0000-0000-0000717B0000}"/>
    <cellStyle name="Commentaire 8 3 2 2 2 2" xfId="4339" xr:uid="{00000000-0005-0000-0000-0000727B0000}"/>
    <cellStyle name="Commentaire 8 3 2 2 2 2 2" xfId="6931" xr:uid="{00000000-0005-0000-0000-0000737B0000}"/>
    <cellStyle name="Commentaire 8 3 2 2 2 2 2 2" xfId="12124" xr:uid="{00000000-0005-0000-0000-0000747B0000}"/>
    <cellStyle name="Commentaire 8 3 2 2 2 2 2 2 2" xfId="22618" xr:uid="{00000000-0005-0000-0000-0000757B0000}"/>
    <cellStyle name="Commentaire 8 3 2 2 2 2 2 2 2 2" xfId="45301" xr:uid="{00000000-0005-0000-0000-0000767B0000}"/>
    <cellStyle name="Commentaire 8 3 2 2 2 2 2 2 3" xfId="34835" xr:uid="{00000000-0005-0000-0000-0000777B0000}"/>
    <cellStyle name="Commentaire 8 3 2 2 2 2 2 3" xfId="17432" xr:uid="{00000000-0005-0000-0000-0000787B0000}"/>
    <cellStyle name="Commentaire 8 3 2 2 2 2 2 3 2" xfId="40115" xr:uid="{00000000-0005-0000-0000-0000797B0000}"/>
    <cellStyle name="Commentaire 8 3 2 2 2 2 2 4" xfId="29649" xr:uid="{00000000-0005-0000-0000-00007A7B0000}"/>
    <cellStyle name="Commentaire 8 3 2 2 2 2 3" xfId="9534" xr:uid="{00000000-0005-0000-0000-00007B7B0000}"/>
    <cellStyle name="Commentaire 8 3 2 2 2 2 3 2" xfId="20028" xr:uid="{00000000-0005-0000-0000-00007C7B0000}"/>
    <cellStyle name="Commentaire 8 3 2 2 2 2 3 2 2" xfId="42711" xr:uid="{00000000-0005-0000-0000-00007D7B0000}"/>
    <cellStyle name="Commentaire 8 3 2 2 2 2 3 3" xfId="32245" xr:uid="{00000000-0005-0000-0000-00007E7B0000}"/>
    <cellStyle name="Commentaire 8 3 2 2 2 2 4" xfId="14842" xr:uid="{00000000-0005-0000-0000-00007F7B0000}"/>
    <cellStyle name="Commentaire 8 3 2 2 2 2 4 2" xfId="37525" xr:uid="{00000000-0005-0000-0000-0000807B0000}"/>
    <cellStyle name="Commentaire 8 3 2 2 2 2 5" xfId="27059" xr:uid="{00000000-0005-0000-0000-0000817B0000}"/>
    <cellStyle name="Commentaire 8 3 2 2 2 3" xfId="5692" xr:uid="{00000000-0005-0000-0000-0000827B0000}"/>
    <cellStyle name="Commentaire 8 3 2 2 2 3 2" xfId="10885" xr:uid="{00000000-0005-0000-0000-0000837B0000}"/>
    <cellStyle name="Commentaire 8 3 2 2 2 3 2 2" xfId="21379" xr:uid="{00000000-0005-0000-0000-0000847B0000}"/>
    <cellStyle name="Commentaire 8 3 2 2 2 3 2 2 2" xfId="44062" xr:uid="{00000000-0005-0000-0000-0000857B0000}"/>
    <cellStyle name="Commentaire 8 3 2 2 2 3 2 3" xfId="33596" xr:uid="{00000000-0005-0000-0000-0000867B0000}"/>
    <cellStyle name="Commentaire 8 3 2 2 2 3 3" xfId="16193" xr:uid="{00000000-0005-0000-0000-0000877B0000}"/>
    <cellStyle name="Commentaire 8 3 2 2 2 3 3 2" xfId="38876" xr:uid="{00000000-0005-0000-0000-0000887B0000}"/>
    <cellStyle name="Commentaire 8 3 2 2 2 3 4" xfId="28410" xr:uid="{00000000-0005-0000-0000-0000897B0000}"/>
    <cellStyle name="Commentaire 8 3 2 2 2 4" xfId="8295" xr:uid="{00000000-0005-0000-0000-00008A7B0000}"/>
    <cellStyle name="Commentaire 8 3 2 2 2 4 2" xfId="18789" xr:uid="{00000000-0005-0000-0000-00008B7B0000}"/>
    <cellStyle name="Commentaire 8 3 2 2 2 4 2 2" xfId="41472" xr:uid="{00000000-0005-0000-0000-00008C7B0000}"/>
    <cellStyle name="Commentaire 8 3 2 2 2 4 3" xfId="31006" xr:uid="{00000000-0005-0000-0000-00008D7B0000}"/>
    <cellStyle name="Commentaire 8 3 2 2 2 5" xfId="13603" xr:uid="{00000000-0005-0000-0000-00008E7B0000}"/>
    <cellStyle name="Commentaire 8 3 2 2 2 5 2" xfId="36286" xr:uid="{00000000-0005-0000-0000-00008F7B0000}"/>
    <cellStyle name="Commentaire 8 3 2 2 2 6" xfId="25820" xr:uid="{00000000-0005-0000-0000-0000907B0000}"/>
    <cellStyle name="Commentaire 8 3 2 2 3" xfId="3815" xr:uid="{00000000-0005-0000-0000-0000917B0000}"/>
    <cellStyle name="Commentaire 8 3 2 2 3 2" xfId="6410" xr:uid="{00000000-0005-0000-0000-0000927B0000}"/>
    <cellStyle name="Commentaire 8 3 2 2 3 2 2" xfId="11603" xr:uid="{00000000-0005-0000-0000-0000937B0000}"/>
    <cellStyle name="Commentaire 8 3 2 2 3 2 2 2" xfId="22097" xr:uid="{00000000-0005-0000-0000-0000947B0000}"/>
    <cellStyle name="Commentaire 8 3 2 2 3 2 2 2 2" xfId="44780" xr:uid="{00000000-0005-0000-0000-0000957B0000}"/>
    <cellStyle name="Commentaire 8 3 2 2 3 2 2 3" xfId="34314" xr:uid="{00000000-0005-0000-0000-0000967B0000}"/>
    <cellStyle name="Commentaire 8 3 2 2 3 2 3" xfId="16911" xr:uid="{00000000-0005-0000-0000-0000977B0000}"/>
    <cellStyle name="Commentaire 8 3 2 2 3 2 3 2" xfId="39594" xr:uid="{00000000-0005-0000-0000-0000987B0000}"/>
    <cellStyle name="Commentaire 8 3 2 2 3 2 4" xfId="29128" xr:uid="{00000000-0005-0000-0000-0000997B0000}"/>
    <cellStyle name="Commentaire 8 3 2 2 3 3" xfId="9013" xr:uid="{00000000-0005-0000-0000-00009A7B0000}"/>
    <cellStyle name="Commentaire 8 3 2 2 3 3 2" xfId="19507" xr:uid="{00000000-0005-0000-0000-00009B7B0000}"/>
    <cellStyle name="Commentaire 8 3 2 2 3 3 2 2" xfId="42190" xr:uid="{00000000-0005-0000-0000-00009C7B0000}"/>
    <cellStyle name="Commentaire 8 3 2 2 3 3 3" xfId="31724" xr:uid="{00000000-0005-0000-0000-00009D7B0000}"/>
    <cellStyle name="Commentaire 8 3 2 2 3 4" xfId="14321" xr:uid="{00000000-0005-0000-0000-00009E7B0000}"/>
    <cellStyle name="Commentaire 8 3 2 2 3 4 2" xfId="37004" xr:uid="{00000000-0005-0000-0000-00009F7B0000}"/>
    <cellStyle name="Commentaire 8 3 2 2 3 5" xfId="26538" xr:uid="{00000000-0005-0000-0000-0000A07B0000}"/>
    <cellStyle name="Commentaire 8 3 2 2 4" xfId="5170" xr:uid="{00000000-0005-0000-0000-0000A17B0000}"/>
    <cellStyle name="Commentaire 8 3 2 2 4 2" xfId="10363" xr:uid="{00000000-0005-0000-0000-0000A27B0000}"/>
    <cellStyle name="Commentaire 8 3 2 2 4 2 2" xfId="20857" xr:uid="{00000000-0005-0000-0000-0000A37B0000}"/>
    <cellStyle name="Commentaire 8 3 2 2 4 2 2 2" xfId="43540" xr:uid="{00000000-0005-0000-0000-0000A47B0000}"/>
    <cellStyle name="Commentaire 8 3 2 2 4 2 3" xfId="33074" xr:uid="{00000000-0005-0000-0000-0000A57B0000}"/>
    <cellStyle name="Commentaire 8 3 2 2 4 3" xfId="15671" xr:uid="{00000000-0005-0000-0000-0000A67B0000}"/>
    <cellStyle name="Commentaire 8 3 2 2 4 3 2" xfId="38354" xr:uid="{00000000-0005-0000-0000-0000A77B0000}"/>
    <cellStyle name="Commentaire 8 3 2 2 4 4" xfId="27888" xr:uid="{00000000-0005-0000-0000-0000A87B0000}"/>
    <cellStyle name="Commentaire 8 3 2 2 5" xfId="7773" xr:uid="{00000000-0005-0000-0000-0000A97B0000}"/>
    <cellStyle name="Commentaire 8 3 2 2 5 2" xfId="18267" xr:uid="{00000000-0005-0000-0000-0000AA7B0000}"/>
    <cellStyle name="Commentaire 8 3 2 2 5 2 2" xfId="40950" xr:uid="{00000000-0005-0000-0000-0000AB7B0000}"/>
    <cellStyle name="Commentaire 8 3 2 2 5 3" xfId="30484" xr:uid="{00000000-0005-0000-0000-0000AC7B0000}"/>
    <cellStyle name="Commentaire 8 3 2 2 6" xfId="13081" xr:uid="{00000000-0005-0000-0000-0000AD7B0000}"/>
    <cellStyle name="Commentaire 8 3 2 2 6 2" xfId="35764" xr:uid="{00000000-0005-0000-0000-0000AE7B0000}"/>
    <cellStyle name="Commentaire 8 3 2 2 7" xfId="2571" xr:uid="{00000000-0005-0000-0000-0000AF7B0000}"/>
    <cellStyle name="Commentaire 8 3 2 2 7 2" xfId="25298" xr:uid="{00000000-0005-0000-0000-0000B07B0000}"/>
    <cellStyle name="Commentaire 8 3 2 2 8" xfId="24074" xr:uid="{00000000-0005-0000-0000-0000B17B0000}"/>
    <cellStyle name="Commentaire 8 3 2 3" xfId="1907" xr:uid="{00000000-0005-0000-0000-0000B27B0000}"/>
    <cellStyle name="Commentaire 8 3 2 3 2" xfId="4078" xr:uid="{00000000-0005-0000-0000-0000B37B0000}"/>
    <cellStyle name="Commentaire 8 3 2 3 2 2" xfId="6670" xr:uid="{00000000-0005-0000-0000-0000B47B0000}"/>
    <cellStyle name="Commentaire 8 3 2 3 2 2 2" xfId="11863" xr:uid="{00000000-0005-0000-0000-0000B57B0000}"/>
    <cellStyle name="Commentaire 8 3 2 3 2 2 2 2" xfId="22357" xr:uid="{00000000-0005-0000-0000-0000B67B0000}"/>
    <cellStyle name="Commentaire 8 3 2 3 2 2 2 2 2" xfId="45040" xr:uid="{00000000-0005-0000-0000-0000B77B0000}"/>
    <cellStyle name="Commentaire 8 3 2 3 2 2 2 3" xfId="34574" xr:uid="{00000000-0005-0000-0000-0000B87B0000}"/>
    <cellStyle name="Commentaire 8 3 2 3 2 2 3" xfId="17171" xr:uid="{00000000-0005-0000-0000-0000B97B0000}"/>
    <cellStyle name="Commentaire 8 3 2 3 2 2 3 2" xfId="39854" xr:uid="{00000000-0005-0000-0000-0000BA7B0000}"/>
    <cellStyle name="Commentaire 8 3 2 3 2 2 4" xfId="29388" xr:uid="{00000000-0005-0000-0000-0000BB7B0000}"/>
    <cellStyle name="Commentaire 8 3 2 3 2 3" xfId="9273" xr:uid="{00000000-0005-0000-0000-0000BC7B0000}"/>
    <cellStyle name="Commentaire 8 3 2 3 2 3 2" xfId="19767" xr:uid="{00000000-0005-0000-0000-0000BD7B0000}"/>
    <cellStyle name="Commentaire 8 3 2 3 2 3 2 2" xfId="42450" xr:uid="{00000000-0005-0000-0000-0000BE7B0000}"/>
    <cellStyle name="Commentaire 8 3 2 3 2 3 3" xfId="31984" xr:uid="{00000000-0005-0000-0000-0000BF7B0000}"/>
    <cellStyle name="Commentaire 8 3 2 3 2 4" xfId="14581" xr:uid="{00000000-0005-0000-0000-0000C07B0000}"/>
    <cellStyle name="Commentaire 8 3 2 3 2 4 2" xfId="37264" xr:uid="{00000000-0005-0000-0000-0000C17B0000}"/>
    <cellStyle name="Commentaire 8 3 2 3 2 5" xfId="26798" xr:uid="{00000000-0005-0000-0000-0000C27B0000}"/>
    <cellStyle name="Commentaire 8 3 2 3 3" xfId="5431" xr:uid="{00000000-0005-0000-0000-0000C37B0000}"/>
    <cellStyle name="Commentaire 8 3 2 3 3 2" xfId="10624" xr:uid="{00000000-0005-0000-0000-0000C47B0000}"/>
    <cellStyle name="Commentaire 8 3 2 3 3 2 2" xfId="21118" xr:uid="{00000000-0005-0000-0000-0000C57B0000}"/>
    <cellStyle name="Commentaire 8 3 2 3 3 2 2 2" xfId="43801" xr:uid="{00000000-0005-0000-0000-0000C67B0000}"/>
    <cellStyle name="Commentaire 8 3 2 3 3 2 3" xfId="33335" xr:uid="{00000000-0005-0000-0000-0000C77B0000}"/>
    <cellStyle name="Commentaire 8 3 2 3 3 3" xfId="15932" xr:uid="{00000000-0005-0000-0000-0000C87B0000}"/>
    <cellStyle name="Commentaire 8 3 2 3 3 3 2" xfId="38615" xr:uid="{00000000-0005-0000-0000-0000C97B0000}"/>
    <cellStyle name="Commentaire 8 3 2 3 3 4" xfId="28149" xr:uid="{00000000-0005-0000-0000-0000CA7B0000}"/>
    <cellStyle name="Commentaire 8 3 2 3 4" xfId="8034" xr:uid="{00000000-0005-0000-0000-0000CB7B0000}"/>
    <cellStyle name="Commentaire 8 3 2 3 4 2" xfId="18528" xr:uid="{00000000-0005-0000-0000-0000CC7B0000}"/>
    <cellStyle name="Commentaire 8 3 2 3 4 2 2" xfId="41211" xr:uid="{00000000-0005-0000-0000-0000CD7B0000}"/>
    <cellStyle name="Commentaire 8 3 2 3 4 3" xfId="30745" xr:uid="{00000000-0005-0000-0000-0000CE7B0000}"/>
    <cellStyle name="Commentaire 8 3 2 3 5" xfId="13342" xr:uid="{00000000-0005-0000-0000-0000CF7B0000}"/>
    <cellStyle name="Commentaire 8 3 2 3 5 2" xfId="36025" xr:uid="{00000000-0005-0000-0000-0000D07B0000}"/>
    <cellStyle name="Commentaire 8 3 2 3 6" xfId="2830" xr:uid="{00000000-0005-0000-0000-0000D17B0000}"/>
    <cellStyle name="Commentaire 8 3 2 3 6 2" xfId="25559" xr:uid="{00000000-0005-0000-0000-0000D27B0000}"/>
    <cellStyle name="Commentaire 8 3 2 3 7" xfId="24708" xr:uid="{00000000-0005-0000-0000-0000D37B0000}"/>
    <cellStyle name="Commentaire 8 3 2 4" xfId="3553" xr:uid="{00000000-0005-0000-0000-0000D47B0000}"/>
    <cellStyle name="Commentaire 8 3 2 4 2" xfId="6149" xr:uid="{00000000-0005-0000-0000-0000D57B0000}"/>
    <cellStyle name="Commentaire 8 3 2 4 2 2" xfId="11342" xr:uid="{00000000-0005-0000-0000-0000D67B0000}"/>
    <cellStyle name="Commentaire 8 3 2 4 2 2 2" xfId="21836" xr:uid="{00000000-0005-0000-0000-0000D77B0000}"/>
    <cellStyle name="Commentaire 8 3 2 4 2 2 2 2" xfId="44519" xr:uid="{00000000-0005-0000-0000-0000D87B0000}"/>
    <cellStyle name="Commentaire 8 3 2 4 2 2 3" xfId="34053" xr:uid="{00000000-0005-0000-0000-0000D97B0000}"/>
    <cellStyle name="Commentaire 8 3 2 4 2 3" xfId="16650" xr:uid="{00000000-0005-0000-0000-0000DA7B0000}"/>
    <cellStyle name="Commentaire 8 3 2 4 2 3 2" xfId="39333" xr:uid="{00000000-0005-0000-0000-0000DB7B0000}"/>
    <cellStyle name="Commentaire 8 3 2 4 2 4" xfId="28867" xr:uid="{00000000-0005-0000-0000-0000DC7B0000}"/>
    <cellStyle name="Commentaire 8 3 2 4 3" xfId="8752" xr:uid="{00000000-0005-0000-0000-0000DD7B0000}"/>
    <cellStyle name="Commentaire 8 3 2 4 3 2" xfId="19246" xr:uid="{00000000-0005-0000-0000-0000DE7B0000}"/>
    <cellStyle name="Commentaire 8 3 2 4 3 2 2" xfId="41929" xr:uid="{00000000-0005-0000-0000-0000DF7B0000}"/>
    <cellStyle name="Commentaire 8 3 2 4 3 3" xfId="31463" xr:uid="{00000000-0005-0000-0000-0000E07B0000}"/>
    <cellStyle name="Commentaire 8 3 2 4 4" xfId="14060" xr:uid="{00000000-0005-0000-0000-0000E17B0000}"/>
    <cellStyle name="Commentaire 8 3 2 4 4 2" xfId="36743" xr:uid="{00000000-0005-0000-0000-0000E27B0000}"/>
    <cellStyle name="Commentaire 8 3 2 4 5" xfId="26277" xr:uid="{00000000-0005-0000-0000-0000E37B0000}"/>
    <cellStyle name="Commentaire 8 3 2 5" xfId="4909" xr:uid="{00000000-0005-0000-0000-0000E47B0000}"/>
    <cellStyle name="Commentaire 8 3 2 5 2" xfId="10102" xr:uid="{00000000-0005-0000-0000-0000E57B0000}"/>
    <cellStyle name="Commentaire 8 3 2 5 2 2" xfId="20596" xr:uid="{00000000-0005-0000-0000-0000E67B0000}"/>
    <cellStyle name="Commentaire 8 3 2 5 2 2 2" xfId="43279" xr:uid="{00000000-0005-0000-0000-0000E77B0000}"/>
    <cellStyle name="Commentaire 8 3 2 5 2 3" xfId="32813" xr:uid="{00000000-0005-0000-0000-0000E87B0000}"/>
    <cellStyle name="Commentaire 8 3 2 5 3" xfId="15410" xr:uid="{00000000-0005-0000-0000-0000E97B0000}"/>
    <cellStyle name="Commentaire 8 3 2 5 3 2" xfId="38093" xr:uid="{00000000-0005-0000-0000-0000EA7B0000}"/>
    <cellStyle name="Commentaire 8 3 2 5 4" xfId="27627" xr:uid="{00000000-0005-0000-0000-0000EB7B0000}"/>
    <cellStyle name="Commentaire 8 3 2 6" xfId="7511" xr:uid="{00000000-0005-0000-0000-0000EC7B0000}"/>
    <cellStyle name="Commentaire 8 3 2 6 2" xfId="18006" xr:uid="{00000000-0005-0000-0000-0000ED7B0000}"/>
    <cellStyle name="Commentaire 8 3 2 6 2 2" xfId="40689" xr:uid="{00000000-0005-0000-0000-0000EE7B0000}"/>
    <cellStyle name="Commentaire 8 3 2 6 3" xfId="30223" xr:uid="{00000000-0005-0000-0000-0000EF7B0000}"/>
    <cellStyle name="Commentaire 8 3 2 7" xfId="12820" xr:uid="{00000000-0005-0000-0000-0000F07B0000}"/>
    <cellStyle name="Commentaire 8 3 2 7 2" xfId="35503" xr:uid="{00000000-0005-0000-0000-0000F17B0000}"/>
    <cellStyle name="Commentaire 8 3 2 8" xfId="2310" xr:uid="{00000000-0005-0000-0000-0000F27B0000}"/>
    <cellStyle name="Commentaire 8 3 2 8 2" xfId="25037" xr:uid="{00000000-0005-0000-0000-0000F37B0000}"/>
    <cellStyle name="Commentaire 8 3 2 9" xfId="23535" xr:uid="{00000000-0005-0000-0000-0000F47B0000}"/>
    <cellStyle name="Commentaire 8 3 3" xfId="570" xr:uid="{00000000-0005-0000-0000-0000F57B0000}"/>
    <cellStyle name="Commentaire 8 3 3 2" xfId="1092" xr:uid="{00000000-0005-0000-0000-0000F67B0000}"/>
    <cellStyle name="Commentaire 8 3 3 2 2" xfId="4209" xr:uid="{00000000-0005-0000-0000-0000F77B0000}"/>
    <cellStyle name="Commentaire 8 3 3 2 2 2" xfId="6801" xr:uid="{00000000-0005-0000-0000-0000F87B0000}"/>
    <cellStyle name="Commentaire 8 3 3 2 2 2 2" xfId="11994" xr:uid="{00000000-0005-0000-0000-0000F97B0000}"/>
    <cellStyle name="Commentaire 8 3 3 2 2 2 2 2" xfId="22488" xr:uid="{00000000-0005-0000-0000-0000FA7B0000}"/>
    <cellStyle name="Commentaire 8 3 3 2 2 2 2 2 2" xfId="45171" xr:uid="{00000000-0005-0000-0000-0000FB7B0000}"/>
    <cellStyle name="Commentaire 8 3 3 2 2 2 2 3" xfId="34705" xr:uid="{00000000-0005-0000-0000-0000FC7B0000}"/>
    <cellStyle name="Commentaire 8 3 3 2 2 2 3" xfId="17302" xr:uid="{00000000-0005-0000-0000-0000FD7B0000}"/>
    <cellStyle name="Commentaire 8 3 3 2 2 2 3 2" xfId="39985" xr:uid="{00000000-0005-0000-0000-0000FE7B0000}"/>
    <cellStyle name="Commentaire 8 3 3 2 2 2 4" xfId="29519" xr:uid="{00000000-0005-0000-0000-0000FF7B0000}"/>
    <cellStyle name="Commentaire 8 3 3 2 2 3" xfId="9404" xr:uid="{00000000-0005-0000-0000-0000007C0000}"/>
    <cellStyle name="Commentaire 8 3 3 2 2 3 2" xfId="19898" xr:uid="{00000000-0005-0000-0000-0000017C0000}"/>
    <cellStyle name="Commentaire 8 3 3 2 2 3 2 2" xfId="42581" xr:uid="{00000000-0005-0000-0000-0000027C0000}"/>
    <cellStyle name="Commentaire 8 3 3 2 2 3 3" xfId="32115" xr:uid="{00000000-0005-0000-0000-0000037C0000}"/>
    <cellStyle name="Commentaire 8 3 3 2 2 4" xfId="14712" xr:uid="{00000000-0005-0000-0000-0000047C0000}"/>
    <cellStyle name="Commentaire 8 3 3 2 2 4 2" xfId="37395" xr:uid="{00000000-0005-0000-0000-0000057C0000}"/>
    <cellStyle name="Commentaire 8 3 3 2 2 5" xfId="26929" xr:uid="{00000000-0005-0000-0000-0000067C0000}"/>
    <cellStyle name="Commentaire 8 3 3 2 3" xfId="5562" xr:uid="{00000000-0005-0000-0000-0000077C0000}"/>
    <cellStyle name="Commentaire 8 3 3 2 3 2" xfId="10755" xr:uid="{00000000-0005-0000-0000-0000087C0000}"/>
    <cellStyle name="Commentaire 8 3 3 2 3 2 2" xfId="21249" xr:uid="{00000000-0005-0000-0000-0000097C0000}"/>
    <cellStyle name="Commentaire 8 3 3 2 3 2 2 2" xfId="43932" xr:uid="{00000000-0005-0000-0000-00000A7C0000}"/>
    <cellStyle name="Commentaire 8 3 3 2 3 2 3" xfId="33466" xr:uid="{00000000-0005-0000-0000-00000B7C0000}"/>
    <cellStyle name="Commentaire 8 3 3 2 3 3" xfId="16063" xr:uid="{00000000-0005-0000-0000-00000C7C0000}"/>
    <cellStyle name="Commentaire 8 3 3 2 3 3 2" xfId="38746" xr:uid="{00000000-0005-0000-0000-00000D7C0000}"/>
    <cellStyle name="Commentaire 8 3 3 2 3 4" xfId="28280" xr:uid="{00000000-0005-0000-0000-00000E7C0000}"/>
    <cellStyle name="Commentaire 8 3 3 2 4" xfId="8165" xr:uid="{00000000-0005-0000-0000-00000F7C0000}"/>
    <cellStyle name="Commentaire 8 3 3 2 4 2" xfId="18659" xr:uid="{00000000-0005-0000-0000-0000107C0000}"/>
    <cellStyle name="Commentaire 8 3 3 2 4 2 2" xfId="41342" xr:uid="{00000000-0005-0000-0000-0000117C0000}"/>
    <cellStyle name="Commentaire 8 3 3 2 4 3" xfId="30876" xr:uid="{00000000-0005-0000-0000-0000127C0000}"/>
    <cellStyle name="Commentaire 8 3 3 2 5" xfId="13473" xr:uid="{00000000-0005-0000-0000-0000137C0000}"/>
    <cellStyle name="Commentaire 8 3 3 2 5 2" xfId="36156" xr:uid="{00000000-0005-0000-0000-0000147C0000}"/>
    <cellStyle name="Commentaire 8 3 3 2 6" xfId="2961" xr:uid="{00000000-0005-0000-0000-0000157C0000}"/>
    <cellStyle name="Commentaire 8 3 3 2 6 2" xfId="25690" xr:uid="{00000000-0005-0000-0000-0000167C0000}"/>
    <cellStyle name="Commentaire 8 3 3 2 7" xfId="23882" xr:uid="{00000000-0005-0000-0000-0000177C0000}"/>
    <cellStyle name="Commentaire 8 3 3 3" xfId="1716" xr:uid="{00000000-0005-0000-0000-0000187C0000}"/>
    <cellStyle name="Commentaire 8 3 3 3 2" xfId="6280" xr:uid="{00000000-0005-0000-0000-0000197C0000}"/>
    <cellStyle name="Commentaire 8 3 3 3 2 2" xfId="11473" xr:uid="{00000000-0005-0000-0000-00001A7C0000}"/>
    <cellStyle name="Commentaire 8 3 3 3 2 2 2" xfId="21967" xr:uid="{00000000-0005-0000-0000-00001B7C0000}"/>
    <cellStyle name="Commentaire 8 3 3 3 2 2 2 2" xfId="44650" xr:uid="{00000000-0005-0000-0000-00001C7C0000}"/>
    <cellStyle name="Commentaire 8 3 3 3 2 2 3" xfId="34184" xr:uid="{00000000-0005-0000-0000-00001D7C0000}"/>
    <cellStyle name="Commentaire 8 3 3 3 2 3" xfId="16781" xr:uid="{00000000-0005-0000-0000-00001E7C0000}"/>
    <cellStyle name="Commentaire 8 3 3 3 2 3 2" xfId="39464" xr:uid="{00000000-0005-0000-0000-00001F7C0000}"/>
    <cellStyle name="Commentaire 8 3 3 3 2 4" xfId="28998" xr:uid="{00000000-0005-0000-0000-0000207C0000}"/>
    <cellStyle name="Commentaire 8 3 3 3 3" xfId="8883" xr:uid="{00000000-0005-0000-0000-0000217C0000}"/>
    <cellStyle name="Commentaire 8 3 3 3 3 2" xfId="19377" xr:uid="{00000000-0005-0000-0000-0000227C0000}"/>
    <cellStyle name="Commentaire 8 3 3 3 3 2 2" xfId="42060" xr:uid="{00000000-0005-0000-0000-0000237C0000}"/>
    <cellStyle name="Commentaire 8 3 3 3 3 3" xfId="31594" xr:uid="{00000000-0005-0000-0000-0000247C0000}"/>
    <cellStyle name="Commentaire 8 3 3 3 4" xfId="14191" xr:uid="{00000000-0005-0000-0000-0000257C0000}"/>
    <cellStyle name="Commentaire 8 3 3 3 4 2" xfId="36874" xr:uid="{00000000-0005-0000-0000-0000267C0000}"/>
    <cellStyle name="Commentaire 8 3 3 3 5" xfId="3685" xr:uid="{00000000-0005-0000-0000-0000277C0000}"/>
    <cellStyle name="Commentaire 8 3 3 3 5 2" xfId="26408" xr:uid="{00000000-0005-0000-0000-0000287C0000}"/>
    <cellStyle name="Commentaire 8 3 3 3 6" xfId="24516" xr:uid="{00000000-0005-0000-0000-0000297C0000}"/>
    <cellStyle name="Commentaire 8 3 3 4" xfId="5040" xr:uid="{00000000-0005-0000-0000-00002A7C0000}"/>
    <cellStyle name="Commentaire 8 3 3 4 2" xfId="10233" xr:uid="{00000000-0005-0000-0000-00002B7C0000}"/>
    <cellStyle name="Commentaire 8 3 3 4 2 2" xfId="20727" xr:uid="{00000000-0005-0000-0000-00002C7C0000}"/>
    <cellStyle name="Commentaire 8 3 3 4 2 2 2" xfId="43410" xr:uid="{00000000-0005-0000-0000-00002D7C0000}"/>
    <cellStyle name="Commentaire 8 3 3 4 2 3" xfId="32944" xr:uid="{00000000-0005-0000-0000-00002E7C0000}"/>
    <cellStyle name="Commentaire 8 3 3 4 3" xfId="15541" xr:uid="{00000000-0005-0000-0000-00002F7C0000}"/>
    <cellStyle name="Commentaire 8 3 3 4 3 2" xfId="38224" xr:uid="{00000000-0005-0000-0000-0000307C0000}"/>
    <cellStyle name="Commentaire 8 3 3 4 4" xfId="27758" xr:uid="{00000000-0005-0000-0000-0000317C0000}"/>
    <cellStyle name="Commentaire 8 3 3 5" xfId="7643" xr:uid="{00000000-0005-0000-0000-0000327C0000}"/>
    <cellStyle name="Commentaire 8 3 3 5 2" xfId="18137" xr:uid="{00000000-0005-0000-0000-0000337C0000}"/>
    <cellStyle name="Commentaire 8 3 3 5 2 2" xfId="40820" xr:uid="{00000000-0005-0000-0000-0000347C0000}"/>
    <cellStyle name="Commentaire 8 3 3 5 3" xfId="30354" xr:uid="{00000000-0005-0000-0000-0000357C0000}"/>
    <cellStyle name="Commentaire 8 3 3 6" xfId="12951" xr:uid="{00000000-0005-0000-0000-0000367C0000}"/>
    <cellStyle name="Commentaire 8 3 3 6 2" xfId="35634" xr:uid="{00000000-0005-0000-0000-0000377C0000}"/>
    <cellStyle name="Commentaire 8 3 3 7" xfId="2442" xr:uid="{00000000-0005-0000-0000-0000387C0000}"/>
    <cellStyle name="Commentaire 8 3 3 7 2" xfId="25168" xr:uid="{00000000-0005-0000-0000-0000397C0000}"/>
    <cellStyle name="Commentaire 8 3 3 8" xfId="23343" xr:uid="{00000000-0005-0000-0000-00003A7C0000}"/>
    <cellStyle name="Commentaire 8 3 4" xfId="958" xr:uid="{00000000-0005-0000-0000-00003B7C0000}"/>
    <cellStyle name="Commentaire 8 3 4 2" xfId="3948" xr:uid="{00000000-0005-0000-0000-00003C7C0000}"/>
    <cellStyle name="Commentaire 8 3 4 2 2" xfId="6540" xr:uid="{00000000-0005-0000-0000-00003D7C0000}"/>
    <cellStyle name="Commentaire 8 3 4 2 2 2" xfId="11733" xr:uid="{00000000-0005-0000-0000-00003E7C0000}"/>
    <cellStyle name="Commentaire 8 3 4 2 2 2 2" xfId="22227" xr:uid="{00000000-0005-0000-0000-00003F7C0000}"/>
    <cellStyle name="Commentaire 8 3 4 2 2 2 2 2" xfId="44910" xr:uid="{00000000-0005-0000-0000-0000407C0000}"/>
    <cellStyle name="Commentaire 8 3 4 2 2 2 3" xfId="34444" xr:uid="{00000000-0005-0000-0000-0000417C0000}"/>
    <cellStyle name="Commentaire 8 3 4 2 2 3" xfId="17041" xr:uid="{00000000-0005-0000-0000-0000427C0000}"/>
    <cellStyle name="Commentaire 8 3 4 2 2 3 2" xfId="39724" xr:uid="{00000000-0005-0000-0000-0000437C0000}"/>
    <cellStyle name="Commentaire 8 3 4 2 2 4" xfId="29258" xr:uid="{00000000-0005-0000-0000-0000447C0000}"/>
    <cellStyle name="Commentaire 8 3 4 2 3" xfId="9143" xr:uid="{00000000-0005-0000-0000-0000457C0000}"/>
    <cellStyle name="Commentaire 8 3 4 2 3 2" xfId="19637" xr:uid="{00000000-0005-0000-0000-0000467C0000}"/>
    <cellStyle name="Commentaire 8 3 4 2 3 2 2" xfId="42320" xr:uid="{00000000-0005-0000-0000-0000477C0000}"/>
    <cellStyle name="Commentaire 8 3 4 2 3 3" xfId="31854" xr:uid="{00000000-0005-0000-0000-0000487C0000}"/>
    <cellStyle name="Commentaire 8 3 4 2 4" xfId="14451" xr:uid="{00000000-0005-0000-0000-0000497C0000}"/>
    <cellStyle name="Commentaire 8 3 4 2 4 2" xfId="37134" xr:uid="{00000000-0005-0000-0000-00004A7C0000}"/>
    <cellStyle name="Commentaire 8 3 4 2 5" xfId="26668" xr:uid="{00000000-0005-0000-0000-00004B7C0000}"/>
    <cellStyle name="Commentaire 8 3 4 3" xfId="5301" xr:uid="{00000000-0005-0000-0000-00004C7C0000}"/>
    <cellStyle name="Commentaire 8 3 4 3 2" xfId="10494" xr:uid="{00000000-0005-0000-0000-00004D7C0000}"/>
    <cellStyle name="Commentaire 8 3 4 3 2 2" xfId="20988" xr:uid="{00000000-0005-0000-0000-00004E7C0000}"/>
    <cellStyle name="Commentaire 8 3 4 3 2 2 2" xfId="43671" xr:uid="{00000000-0005-0000-0000-00004F7C0000}"/>
    <cellStyle name="Commentaire 8 3 4 3 2 3" xfId="33205" xr:uid="{00000000-0005-0000-0000-0000507C0000}"/>
    <cellStyle name="Commentaire 8 3 4 3 3" xfId="15802" xr:uid="{00000000-0005-0000-0000-0000517C0000}"/>
    <cellStyle name="Commentaire 8 3 4 3 3 2" xfId="38485" xr:uid="{00000000-0005-0000-0000-0000527C0000}"/>
    <cellStyle name="Commentaire 8 3 4 3 4" xfId="28019" xr:uid="{00000000-0005-0000-0000-0000537C0000}"/>
    <cellStyle name="Commentaire 8 3 4 4" xfId="7904" xr:uid="{00000000-0005-0000-0000-0000547C0000}"/>
    <cellStyle name="Commentaire 8 3 4 4 2" xfId="18398" xr:uid="{00000000-0005-0000-0000-0000557C0000}"/>
    <cellStyle name="Commentaire 8 3 4 4 2 2" xfId="41081" xr:uid="{00000000-0005-0000-0000-0000567C0000}"/>
    <cellStyle name="Commentaire 8 3 4 4 3" xfId="30615" xr:uid="{00000000-0005-0000-0000-0000577C0000}"/>
    <cellStyle name="Commentaire 8 3 4 5" xfId="13212" xr:uid="{00000000-0005-0000-0000-0000587C0000}"/>
    <cellStyle name="Commentaire 8 3 4 5 2" xfId="35895" xr:uid="{00000000-0005-0000-0000-0000597C0000}"/>
    <cellStyle name="Commentaire 8 3 4 6" xfId="2701" xr:uid="{00000000-0005-0000-0000-00005A7C0000}"/>
    <cellStyle name="Commentaire 8 3 4 6 2" xfId="25429" xr:uid="{00000000-0005-0000-0000-00005B7C0000}"/>
    <cellStyle name="Commentaire 8 3 4 7" xfId="23747" xr:uid="{00000000-0005-0000-0000-00005C7C0000}"/>
    <cellStyle name="Commentaire 8 3 5" xfId="1581" xr:uid="{00000000-0005-0000-0000-00005D7C0000}"/>
    <cellStyle name="Commentaire 8 3 5 2" xfId="6019" xr:uid="{00000000-0005-0000-0000-00005E7C0000}"/>
    <cellStyle name="Commentaire 8 3 5 2 2" xfId="11212" xr:uid="{00000000-0005-0000-0000-00005F7C0000}"/>
    <cellStyle name="Commentaire 8 3 5 2 2 2" xfId="21706" xr:uid="{00000000-0005-0000-0000-0000607C0000}"/>
    <cellStyle name="Commentaire 8 3 5 2 2 2 2" xfId="44389" xr:uid="{00000000-0005-0000-0000-0000617C0000}"/>
    <cellStyle name="Commentaire 8 3 5 2 2 3" xfId="33923" xr:uid="{00000000-0005-0000-0000-0000627C0000}"/>
    <cellStyle name="Commentaire 8 3 5 2 3" xfId="16520" xr:uid="{00000000-0005-0000-0000-0000637C0000}"/>
    <cellStyle name="Commentaire 8 3 5 2 3 2" xfId="39203" xr:uid="{00000000-0005-0000-0000-0000647C0000}"/>
    <cellStyle name="Commentaire 8 3 5 2 4" xfId="28737" xr:uid="{00000000-0005-0000-0000-0000657C0000}"/>
    <cellStyle name="Commentaire 8 3 5 3" xfId="8622" xr:uid="{00000000-0005-0000-0000-0000667C0000}"/>
    <cellStyle name="Commentaire 8 3 5 3 2" xfId="19116" xr:uid="{00000000-0005-0000-0000-0000677C0000}"/>
    <cellStyle name="Commentaire 8 3 5 3 2 2" xfId="41799" xr:uid="{00000000-0005-0000-0000-0000687C0000}"/>
    <cellStyle name="Commentaire 8 3 5 3 3" xfId="31333" xr:uid="{00000000-0005-0000-0000-0000697C0000}"/>
    <cellStyle name="Commentaire 8 3 5 4" xfId="13930" xr:uid="{00000000-0005-0000-0000-00006A7C0000}"/>
    <cellStyle name="Commentaire 8 3 5 4 2" xfId="36613" xr:uid="{00000000-0005-0000-0000-00006B7C0000}"/>
    <cellStyle name="Commentaire 8 3 5 5" xfId="3421" xr:uid="{00000000-0005-0000-0000-00006C7C0000}"/>
    <cellStyle name="Commentaire 8 3 5 5 2" xfId="26147" xr:uid="{00000000-0005-0000-0000-00006D7C0000}"/>
    <cellStyle name="Commentaire 8 3 5 6" xfId="24381" xr:uid="{00000000-0005-0000-0000-00006E7C0000}"/>
    <cellStyle name="Commentaire 8 3 6" xfId="4779" xr:uid="{00000000-0005-0000-0000-00006F7C0000}"/>
    <cellStyle name="Commentaire 8 3 6 2" xfId="9972" xr:uid="{00000000-0005-0000-0000-0000707C0000}"/>
    <cellStyle name="Commentaire 8 3 6 2 2" xfId="20466" xr:uid="{00000000-0005-0000-0000-0000717C0000}"/>
    <cellStyle name="Commentaire 8 3 6 2 2 2" xfId="43149" xr:uid="{00000000-0005-0000-0000-0000727C0000}"/>
    <cellStyle name="Commentaire 8 3 6 2 3" xfId="32683" xr:uid="{00000000-0005-0000-0000-0000737C0000}"/>
    <cellStyle name="Commentaire 8 3 6 3" xfId="15280" xr:uid="{00000000-0005-0000-0000-0000747C0000}"/>
    <cellStyle name="Commentaire 8 3 6 3 2" xfId="37963" xr:uid="{00000000-0005-0000-0000-0000757C0000}"/>
    <cellStyle name="Commentaire 8 3 6 4" xfId="27497" xr:uid="{00000000-0005-0000-0000-0000767C0000}"/>
    <cellStyle name="Commentaire 8 3 7" xfId="7378" xr:uid="{00000000-0005-0000-0000-0000777C0000}"/>
    <cellStyle name="Commentaire 8 3 7 2" xfId="17875" xr:uid="{00000000-0005-0000-0000-0000787C0000}"/>
    <cellStyle name="Commentaire 8 3 7 2 2" xfId="40558" xr:uid="{00000000-0005-0000-0000-0000797C0000}"/>
    <cellStyle name="Commentaire 8 3 7 3" xfId="30092" xr:uid="{00000000-0005-0000-0000-00007A7C0000}"/>
    <cellStyle name="Commentaire 8 3 8" xfId="12690" xr:uid="{00000000-0005-0000-0000-00007B7C0000}"/>
    <cellStyle name="Commentaire 8 3 8 2" xfId="35373" xr:uid="{00000000-0005-0000-0000-00007C7C0000}"/>
    <cellStyle name="Commentaire 8 3 9" xfId="2107" xr:uid="{00000000-0005-0000-0000-00007D7C0000}"/>
    <cellStyle name="Commentaire 8 3 9 2" xfId="24907" xr:uid="{00000000-0005-0000-0000-00007E7C0000}"/>
    <cellStyle name="Commentaire 8 4" xfId="663" xr:uid="{00000000-0005-0000-0000-00007F7C0000}"/>
    <cellStyle name="Commentaire 8 4 2" xfId="1185" xr:uid="{00000000-0005-0000-0000-0000807C0000}"/>
    <cellStyle name="Commentaire 8 4 2 2" xfId="2988" xr:uid="{00000000-0005-0000-0000-0000817C0000}"/>
    <cellStyle name="Commentaire 8 4 2 2 2" xfId="4237" xr:uid="{00000000-0005-0000-0000-0000827C0000}"/>
    <cellStyle name="Commentaire 8 4 2 2 2 2" xfId="6829" xr:uid="{00000000-0005-0000-0000-0000837C0000}"/>
    <cellStyle name="Commentaire 8 4 2 2 2 2 2" xfId="12022" xr:uid="{00000000-0005-0000-0000-0000847C0000}"/>
    <cellStyle name="Commentaire 8 4 2 2 2 2 2 2" xfId="22516" xr:uid="{00000000-0005-0000-0000-0000857C0000}"/>
    <cellStyle name="Commentaire 8 4 2 2 2 2 2 2 2" xfId="45199" xr:uid="{00000000-0005-0000-0000-0000867C0000}"/>
    <cellStyle name="Commentaire 8 4 2 2 2 2 2 3" xfId="34733" xr:uid="{00000000-0005-0000-0000-0000877C0000}"/>
    <cellStyle name="Commentaire 8 4 2 2 2 2 3" xfId="17330" xr:uid="{00000000-0005-0000-0000-0000887C0000}"/>
    <cellStyle name="Commentaire 8 4 2 2 2 2 3 2" xfId="40013" xr:uid="{00000000-0005-0000-0000-0000897C0000}"/>
    <cellStyle name="Commentaire 8 4 2 2 2 2 4" xfId="29547" xr:uid="{00000000-0005-0000-0000-00008A7C0000}"/>
    <cellStyle name="Commentaire 8 4 2 2 2 3" xfId="9432" xr:uid="{00000000-0005-0000-0000-00008B7C0000}"/>
    <cellStyle name="Commentaire 8 4 2 2 2 3 2" xfId="19926" xr:uid="{00000000-0005-0000-0000-00008C7C0000}"/>
    <cellStyle name="Commentaire 8 4 2 2 2 3 2 2" xfId="42609" xr:uid="{00000000-0005-0000-0000-00008D7C0000}"/>
    <cellStyle name="Commentaire 8 4 2 2 2 3 3" xfId="32143" xr:uid="{00000000-0005-0000-0000-00008E7C0000}"/>
    <cellStyle name="Commentaire 8 4 2 2 2 4" xfId="14740" xr:uid="{00000000-0005-0000-0000-00008F7C0000}"/>
    <cellStyle name="Commentaire 8 4 2 2 2 4 2" xfId="37423" xr:uid="{00000000-0005-0000-0000-0000907C0000}"/>
    <cellStyle name="Commentaire 8 4 2 2 2 5" xfId="26957" xr:uid="{00000000-0005-0000-0000-0000917C0000}"/>
    <cellStyle name="Commentaire 8 4 2 2 3" xfId="5590" xr:uid="{00000000-0005-0000-0000-0000927C0000}"/>
    <cellStyle name="Commentaire 8 4 2 2 3 2" xfId="10783" xr:uid="{00000000-0005-0000-0000-0000937C0000}"/>
    <cellStyle name="Commentaire 8 4 2 2 3 2 2" xfId="21277" xr:uid="{00000000-0005-0000-0000-0000947C0000}"/>
    <cellStyle name="Commentaire 8 4 2 2 3 2 2 2" xfId="43960" xr:uid="{00000000-0005-0000-0000-0000957C0000}"/>
    <cellStyle name="Commentaire 8 4 2 2 3 2 3" xfId="33494" xr:uid="{00000000-0005-0000-0000-0000967C0000}"/>
    <cellStyle name="Commentaire 8 4 2 2 3 3" xfId="16091" xr:uid="{00000000-0005-0000-0000-0000977C0000}"/>
    <cellStyle name="Commentaire 8 4 2 2 3 3 2" xfId="38774" xr:uid="{00000000-0005-0000-0000-0000987C0000}"/>
    <cellStyle name="Commentaire 8 4 2 2 3 4" xfId="28308" xr:uid="{00000000-0005-0000-0000-0000997C0000}"/>
    <cellStyle name="Commentaire 8 4 2 2 4" xfId="8193" xr:uid="{00000000-0005-0000-0000-00009A7C0000}"/>
    <cellStyle name="Commentaire 8 4 2 2 4 2" xfId="18687" xr:uid="{00000000-0005-0000-0000-00009B7C0000}"/>
    <cellStyle name="Commentaire 8 4 2 2 4 2 2" xfId="41370" xr:uid="{00000000-0005-0000-0000-00009C7C0000}"/>
    <cellStyle name="Commentaire 8 4 2 2 4 3" xfId="30904" xr:uid="{00000000-0005-0000-0000-00009D7C0000}"/>
    <cellStyle name="Commentaire 8 4 2 2 5" xfId="13501" xr:uid="{00000000-0005-0000-0000-00009E7C0000}"/>
    <cellStyle name="Commentaire 8 4 2 2 5 2" xfId="36184" xr:uid="{00000000-0005-0000-0000-00009F7C0000}"/>
    <cellStyle name="Commentaire 8 4 2 2 6" xfId="25718" xr:uid="{00000000-0005-0000-0000-0000A07C0000}"/>
    <cellStyle name="Commentaire 8 4 2 3" xfId="3713" xr:uid="{00000000-0005-0000-0000-0000A17C0000}"/>
    <cellStyle name="Commentaire 8 4 2 3 2" xfId="6308" xr:uid="{00000000-0005-0000-0000-0000A27C0000}"/>
    <cellStyle name="Commentaire 8 4 2 3 2 2" xfId="11501" xr:uid="{00000000-0005-0000-0000-0000A37C0000}"/>
    <cellStyle name="Commentaire 8 4 2 3 2 2 2" xfId="21995" xr:uid="{00000000-0005-0000-0000-0000A47C0000}"/>
    <cellStyle name="Commentaire 8 4 2 3 2 2 2 2" xfId="44678" xr:uid="{00000000-0005-0000-0000-0000A57C0000}"/>
    <cellStyle name="Commentaire 8 4 2 3 2 2 3" xfId="34212" xr:uid="{00000000-0005-0000-0000-0000A67C0000}"/>
    <cellStyle name="Commentaire 8 4 2 3 2 3" xfId="16809" xr:uid="{00000000-0005-0000-0000-0000A77C0000}"/>
    <cellStyle name="Commentaire 8 4 2 3 2 3 2" xfId="39492" xr:uid="{00000000-0005-0000-0000-0000A87C0000}"/>
    <cellStyle name="Commentaire 8 4 2 3 2 4" xfId="29026" xr:uid="{00000000-0005-0000-0000-0000A97C0000}"/>
    <cellStyle name="Commentaire 8 4 2 3 3" xfId="8911" xr:uid="{00000000-0005-0000-0000-0000AA7C0000}"/>
    <cellStyle name="Commentaire 8 4 2 3 3 2" xfId="19405" xr:uid="{00000000-0005-0000-0000-0000AB7C0000}"/>
    <cellStyle name="Commentaire 8 4 2 3 3 2 2" xfId="42088" xr:uid="{00000000-0005-0000-0000-0000AC7C0000}"/>
    <cellStyle name="Commentaire 8 4 2 3 3 3" xfId="31622" xr:uid="{00000000-0005-0000-0000-0000AD7C0000}"/>
    <cellStyle name="Commentaire 8 4 2 3 4" xfId="14219" xr:uid="{00000000-0005-0000-0000-0000AE7C0000}"/>
    <cellStyle name="Commentaire 8 4 2 3 4 2" xfId="36902" xr:uid="{00000000-0005-0000-0000-0000AF7C0000}"/>
    <cellStyle name="Commentaire 8 4 2 3 5" xfId="26436" xr:uid="{00000000-0005-0000-0000-0000B07C0000}"/>
    <cellStyle name="Commentaire 8 4 2 4" xfId="5068" xr:uid="{00000000-0005-0000-0000-0000B17C0000}"/>
    <cellStyle name="Commentaire 8 4 2 4 2" xfId="10261" xr:uid="{00000000-0005-0000-0000-0000B27C0000}"/>
    <cellStyle name="Commentaire 8 4 2 4 2 2" xfId="20755" xr:uid="{00000000-0005-0000-0000-0000B37C0000}"/>
    <cellStyle name="Commentaire 8 4 2 4 2 2 2" xfId="43438" xr:uid="{00000000-0005-0000-0000-0000B47C0000}"/>
    <cellStyle name="Commentaire 8 4 2 4 2 3" xfId="32972" xr:uid="{00000000-0005-0000-0000-0000B57C0000}"/>
    <cellStyle name="Commentaire 8 4 2 4 3" xfId="15569" xr:uid="{00000000-0005-0000-0000-0000B67C0000}"/>
    <cellStyle name="Commentaire 8 4 2 4 3 2" xfId="38252" xr:uid="{00000000-0005-0000-0000-0000B77C0000}"/>
    <cellStyle name="Commentaire 8 4 2 4 4" xfId="27786" xr:uid="{00000000-0005-0000-0000-0000B87C0000}"/>
    <cellStyle name="Commentaire 8 4 2 5" xfId="7671" xr:uid="{00000000-0005-0000-0000-0000B97C0000}"/>
    <cellStyle name="Commentaire 8 4 2 5 2" xfId="18165" xr:uid="{00000000-0005-0000-0000-0000BA7C0000}"/>
    <cellStyle name="Commentaire 8 4 2 5 2 2" xfId="40848" xr:uid="{00000000-0005-0000-0000-0000BB7C0000}"/>
    <cellStyle name="Commentaire 8 4 2 5 3" xfId="30382" xr:uid="{00000000-0005-0000-0000-0000BC7C0000}"/>
    <cellStyle name="Commentaire 8 4 2 6" xfId="12979" xr:uid="{00000000-0005-0000-0000-0000BD7C0000}"/>
    <cellStyle name="Commentaire 8 4 2 6 2" xfId="35662" xr:uid="{00000000-0005-0000-0000-0000BE7C0000}"/>
    <cellStyle name="Commentaire 8 4 2 7" xfId="2469" xr:uid="{00000000-0005-0000-0000-0000BF7C0000}"/>
    <cellStyle name="Commentaire 8 4 2 7 2" xfId="25196" xr:uid="{00000000-0005-0000-0000-0000C07C0000}"/>
    <cellStyle name="Commentaire 8 4 2 8" xfId="23979" xr:uid="{00000000-0005-0000-0000-0000C17C0000}"/>
    <cellStyle name="Commentaire 8 4 3" xfId="1812" xr:uid="{00000000-0005-0000-0000-0000C27C0000}"/>
    <cellStyle name="Commentaire 8 4 3 2" xfId="3976" xr:uid="{00000000-0005-0000-0000-0000C37C0000}"/>
    <cellStyle name="Commentaire 8 4 3 2 2" xfId="6568" xr:uid="{00000000-0005-0000-0000-0000C47C0000}"/>
    <cellStyle name="Commentaire 8 4 3 2 2 2" xfId="11761" xr:uid="{00000000-0005-0000-0000-0000C57C0000}"/>
    <cellStyle name="Commentaire 8 4 3 2 2 2 2" xfId="22255" xr:uid="{00000000-0005-0000-0000-0000C67C0000}"/>
    <cellStyle name="Commentaire 8 4 3 2 2 2 2 2" xfId="44938" xr:uid="{00000000-0005-0000-0000-0000C77C0000}"/>
    <cellStyle name="Commentaire 8 4 3 2 2 2 3" xfId="34472" xr:uid="{00000000-0005-0000-0000-0000C87C0000}"/>
    <cellStyle name="Commentaire 8 4 3 2 2 3" xfId="17069" xr:uid="{00000000-0005-0000-0000-0000C97C0000}"/>
    <cellStyle name="Commentaire 8 4 3 2 2 3 2" xfId="39752" xr:uid="{00000000-0005-0000-0000-0000CA7C0000}"/>
    <cellStyle name="Commentaire 8 4 3 2 2 4" xfId="29286" xr:uid="{00000000-0005-0000-0000-0000CB7C0000}"/>
    <cellStyle name="Commentaire 8 4 3 2 3" xfId="9171" xr:uid="{00000000-0005-0000-0000-0000CC7C0000}"/>
    <cellStyle name="Commentaire 8 4 3 2 3 2" xfId="19665" xr:uid="{00000000-0005-0000-0000-0000CD7C0000}"/>
    <cellStyle name="Commentaire 8 4 3 2 3 2 2" xfId="42348" xr:uid="{00000000-0005-0000-0000-0000CE7C0000}"/>
    <cellStyle name="Commentaire 8 4 3 2 3 3" xfId="31882" xr:uid="{00000000-0005-0000-0000-0000CF7C0000}"/>
    <cellStyle name="Commentaire 8 4 3 2 4" xfId="14479" xr:uid="{00000000-0005-0000-0000-0000D07C0000}"/>
    <cellStyle name="Commentaire 8 4 3 2 4 2" xfId="37162" xr:uid="{00000000-0005-0000-0000-0000D17C0000}"/>
    <cellStyle name="Commentaire 8 4 3 2 5" xfId="26696" xr:uid="{00000000-0005-0000-0000-0000D27C0000}"/>
    <cellStyle name="Commentaire 8 4 3 3" xfId="5329" xr:uid="{00000000-0005-0000-0000-0000D37C0000}"/>
    <cellStyle name="Commentaire 8 4 3 3 2" xfId="10522" xr:uid="{00000000-0005-0000-0000-0000D47C0000}"/>
    <cellStyle name="Commentaire 8 4 3 3 2 2" xfId="21016" xr:uid="{00000000-0005-0000-0000-0000D57C0000}"/>
    <cellStyle name="Commentaire 8 4 3 3 2 2 2" xfId="43699" xr:uid="{00000000-0005-0000-0000-0000D67C0000}"/>
    <cellStyle name="Commentaire 8 4 3 3 2 3" xfId="33233" xr:uid="{00000000-0005-0000-0000-0000D77C0000}"/>
    <cellStyle name="Commentaire 8 4 3 3 3" xfId="15830" xr:uid="{00000000-0005-0000-0000-0000D87C0000}"/>
    <cellStyle name="Commentaire 8 4 3 3 3 2" xfId="38513" xr:uid="{00000000-0005-0000-0000-0000D97C0000}"/>
    <cellStyle name="Commentaire 8 4 3 3 4" xfId="28047" xr:uid="{00000000-0005-0000-0000-0000DA7C0000}"/>
    <cellStyle name="Commentaire 8 4 3 4" xfId="7932" xr:uid="{00000000-0005-0000-0000-0000DB7C0000}"/>
    <cellStyle name="Commentaire 8 4 3 4 2" xfId="18426" xr:uid="{00000000-0005-0000-0000-0000DC7C0000}"/>
    <cellStyle name="Commentaire 8 4 3 4 2 2" xfId="41109" xr:uid="{00000000-0005-0000-0000-0000DD7C0000}"/>
    <cellStyle name="Commentaire 8 4 3 4 3" xfId="30643" xr:uid="{00000000-0005-0000-0000-0000DE7C0000}"/>
    <cellStyle name="Commentaire 8 4 3 5" xfId="13240" xr:uid="{00000000-0005-0000-0000-0000DF7C0000}"/>
    <cellStyle name="Commentaire 8 4 3 5 2" xfId="35923" xr:uid="{00000000-0005-0000-0000-0000E07C0000}"/>
    <cellStyle name="Commentaire 8 4 3 6" xfId="2728" xr:uid="{00000000-0005-0000-0000-0000E17C0000}"/>
    <cellStyle name="Commentaire 8 4 3 6 2" xfId="25457" xr:uid="{00000000-0005-0000-0000-0000E27C0000}"/>
    <cellStyle name="Commentaire 8 4 3 7" xfId="24613" xr:uid="{00000000-0005-0000-0000-0000E37C0000}"/>
    <cellStyle name="Commentaire 8 4 4" xfId="3450" xr:uid="{00000000-0005-0000-0000-0000E47C0000}"/>
    <cellStyle name="Commentaire 8 4 4 2" xfId="6047" xr:uid="{00000000-0005-0000-0000-0000E57C0000}"/>
    <cellStyle name="Commentaire 8 4 4 2 2" xfId="11240" xr:uid="{00000000-0005-0000-0000-0000E67C0000}"/>
    <cellStyle name="Commentaire 8 4 4 2 2 2" xfId="21734" xr:uid="{00000000-0005-0000-0000-0000E77C0000}"/>
    <cellStyle name="Commentaire 8 4 4 2 2 2 2" xfId="44417" xr:uid="{00000000-0005-0000-0000-0000E87C0000}"/>
    <cellStyle name="Commentaire 8 4 4 2 2 3" xfId="33951" xr:uid="{00000000-0005-0000-0000-0000E97C0000}"/>
    <cellStyle name="Commentaire 8 4 4 2 3" xfId="16548" xr:uid="{00000000-0005-0000-0000-0000EA7C0000}"/>
    <cellStyle name="Commentaire 8 4 4 2 3 2" xfId="39231" xr:uid="{00000000-0005-0000-0000-0000EB7C0000}"/>
    <cellStyle name="Commentaire 8 4 4 2 4" xfId="28765" xr:uid="{00000000-0005-0000-0000-0000EC7C0000}"/>
    <cellStyle name="Commentaire 8 4 4 3" xfId="8650" xr:uid="{00000000-0005-0000-0000-0000ED7C0000}"/>
    <cellStyle name="Commentaire 8 4 4 3 2" xfId="19144" xr:uid="{00000000-0005-0000-0000-0000EE7C0000}"/>
    <cellStyle name="Commentaire 8 4 4 3 2 2" xfId="41827" xr:uid="{00000000-0005-0000-0000-0000EF7C0000}"/>
    <cellStyle name="Commentaire 8 4 4 3 3" xfId="31361" xr:uid="{00000000-0005-0000-0000-0000F07C0000}"/>
    <cellStyle name="Commentaire 8 4 4 4" xfId="13958" xr:uid="{00000000-0005-0000-0000-0000F17C0000}"/>
    <cellStyle name="Commentaire 8 4 4 4 2" xfId="36641" xr:uid="{00000000-0005-0000-0000-0000F27C0000}"/>
    <cellStyle name="Commentaire 8 4 4 5" xfId="26175" xr:uid="{00000000-0005-0000-0000-0000F37C0000}"/>
    <cellStyle name="Commentaire 8 4 5" xfId="4807" xr:uid="{00000000-0005-0000-0000-0000F47C0000}"/>
    <cellStyle name="Commentaire 8 4 5 2" xfId="10000" xr:uid="{00000000-0005-0000-0000-0000F57C0000}"/>
    <cellStyle name="Commentaire 8 4 5 2 2" xfId="20494" xr:uid="{00000000-0005-0000-0000-0000F67C0000}"/>
    <cellStyle name="Commentaire 8 4 5 2 2 2" xfId="43177" xr:uid="{00000000-0005-0000-0000-0000F77C0000}"/>
    <cellStyle name="Commentaire 8 4 5 2 3" xfId="32711" xr:uid="{00000000-0005-0000-0000-0000F87C0000}"/>
    <cellStyle name="Commentaire 8 4 5 3" xfId="15308" xr:uid="{00000000-0005-0000-0000-0000F97C0000}"/>
    <cellStyle name="Commentaire 8 4 5 3 2" xfId="37991" xr:uid="{00000000-0005-0000-0000-0000FA7C0000}"/>
    <cellStyle name="Commentaire 8 4 5 4" xfId="27525" xr:uid="{00000000-0005-0000-0000-0000FB7C0000}"/>
    <cellStyle name="Commentaire 8 4 6" xfId="7408" xr:uid="{00000000-0005-0000-0000-0000FC7C0000}"/>
    <cellStyle name="Commentaire 8 4 6 2" xfId="17904" xr:uid="{00000000-0005-0000-0000-0000FD7C0000}"/>
    <cellStyle name="Commentaire 8 4 6 2 2" xfId="40587" xr:uid="{00000000-0005-0000-0000-0000FE7C0000}"/>
    <cellStyle name="Commentaire 8 4 6 3" xfId="30121" xr:uid="{00000000-0005-0000-0000-0000FF7C0000}"/>
    <cellStyle name="Commentaire 8 4 7" xfId="12718" xr:uid="{00000000-0005-0000-0000-0000007D0000}"/>
    <cellStyle name="Commentaire 8 4 7 2" xfId="35401" xr:uid="{00000000-0005-0000-0000-0000017D0000}"/>
    <cellStyle name="Commentaire 8 4 8" xfId="2207" xr:uid="{00000000-0005-0000-0000-0000027D0000}"/>
    <cellStyle name="Commentaire 8 4 8 2" xfId="24935" xr:uid="{00000000-0005-0000-0000-0000037D0000}"/>
    <cellStyle name="Commentaire 8 4 9" xfId="23440" xr:uid="{00000000-0005-0000-0000-0000047D0000}"/>
    <cellStyle name="Commentaire 8 5" xfId="471" xr:uid="{00000000-0005-0000-0000-0000057D0000}"/>
    <cellStyle name="Commentaire 8 5 2" xfId="994" xr:uid="{00000000-0005-0000-0000-0000067D0000}"/>
    <cellStyle name="Commentaire 8 5 2 2" xfId="4107" xr:uid="{00000000-0005-0000-0000-0000077D0000}"/>
    <cellStyle name="Commentaire 8 5 2 2 2" xfId="6699" xr:uid="{00000000-0005-0000-0000-0000087D0000}"/>
    <cellStyle name="Commentaire 8 5 2 2 2 2" xfId="11892" xr:uid="{00000000-0005-0000-0000-0000097D0000}"/>
    <cellStyle name="Commentaire 8 5 2 2 2 2 2" xfId="22386" xr:uid="{00000000-0005-0000-0000-00000A7D0000}"/>
    <cellStyle name="Commentaire 8 5 2 2 2 2 2 2" xfId="45069" xr:uid="{00000000-0005-0000-0000-00000B7D0000}"/>
    <cellStyle name="Commentaire 8 5 2 2 2 2 3" xfId="34603" xr:uid="{00000000-0005-0000-0000-00000C7D0000}"/>
    <cellStyle name="Commentaire 8 5 2 2 2 3" xfId="17200" xr:uid="{00000000-0005-0000-0000-00000D7D0000}"/>
    <cellStyle name="Commentaire 8 5 2 2 2 3 2" xfId="39883" xr:uid="{00000000-0005-0000-0000-00000E7D0000}"/>
    <cellStyle name="Commentaire 8 5 2 2 2 4" xfId="29417" xr:uid="{00000000-0005-0000-0000-00000F7D0000}"/>
    <cellStyle name="Commentaire 8 5 2 2 3" xfId="9302" xr:uid="{00000000-0005-0000-0000-0000107D0000}"/>
    <cellStyle name="Commentaire 8 5 2 2 3 2" xfId="19796" xr:uid="{00000000-0005-0000-0000-0000117D0000}"/>
    <cellStyle name="Commentaire 8 5 2 2 3 2 2" xfId="42479" xr:uid="{00000000-0005-0000-0000-0000127D0000}"/>
    <cellStyle name="Commentaire 8 5 2 2 3 3" xfId="32013" xr:uid="{00000000-0005-0000-0000-0000137D0000}"/>
    <cellStyle name="Commentaire 8 5 2 2 4" xfId="14610" xr:uid="{00000000-0005-0000-0000-0000147D0000}"/>
    <cellStyle name="Commentaire 8 5 2 2 4 2" xfId="37293" xr:uid="{00000000-0005-0000-0000-0000157D0000}"/>
    <cellStyle name="Commentaire 8 5 2 2 5" xfId="26827" xr:uid="{00000000-0005-0000-0000-0000167D0000}"/>
    <cellStyle name="Commentaire 8 5 2 3" xfId="5460" xr:uid="{00000000-0005-0000-0000-0000177D0000}"/>
    <cellStyle name="Commentaire 8 5 2 3 2" xfId="10653" xr:uid="{00000000-0005-0000-0000-0000187D0000}"/>
    <cellStyle name="Commentaire 8 5 2 3 2 2" xfId="21147" xr:uid="{00000000-0005-0000-0000-0000197D0000}"/>
    <cellStyle name="Commentaire 8 5 2 3 2 2 2" xfId="43830" xr:uid="{00000000-0005-0000-0000-00001A7D0000}"/>
    <cellStyle name="Commentaire 8 5 2 3 2 3" xfId="33364" xr:uid="{00000000-0005-0000-0000-00001B7D0000}"/>
    <cellStyle name="Commentaire 8 5 2 3 3" xfId="15961" xr:uid="{00000000-0005-0000-0000-00001C7D0000}"/>
    <cellStyle name="Commentaire 8 5 2 3 3 2" xfId="38644" xr:uid="{00000000-0005-0000-0000-00001D7D0000}"/>
    <cellStyle name="Commentaire 8 5 2 3 4" xfId="28178" xr:uid="{00000000-0005-0000-0000-00001E7D0000}"/>
    <cellStyle name="Commentaire 8 5 2 4" xfId="8063" xr:uid="{00000000-0005-0000-0000-00001F7D0000}"/>
    <cellStyle name="Commentaire 8 5 2 4 2" xfId="18557" xr:uid="{00000000-0005-0000-0000-0000207D0000}"/>
    <cellStyle name="Commentaire 8 5 2 4 2 2" xfId="41240" xr:uid="{00000000-0005-0000-0000-0000217D0000}"/>
    <cellStyle name="Commentaire 8 5 2 4 3" xfId="30774" xr:uid="{00000000-0005-0000-0000-0000227D0000}"/>
    <cellStyle name="Commentaire 8 5 2 5" xfId="13371" xr:uid="{00000000-0005-0000-0000-0000237D0000}"/>
    <cellStyle name="Commentaire 8 5 2 5 2" xfId="36054" xr:uid="{00000000-0005-0000-0000-0000247D0000}"/>
    <cellStyle name="Commentaire 8 5 2 6" xfId="2859" xr:uid="{00000000-0005-0000-0000-0000257D0000}"/>
    <cellStyle name="Commentaire 8 5 2 6 2" xfId="25588" xr:uid="{00000000-0005-0000-0000-0000267D0000}"/>
    <cellStyle name="Commentaire 8 5 2 7" xfId="23783" xr:uid="{00000000-0005-0000-0000-0000277D0000}"/>
    <cellStyle name="Commentaire 8 5 3" xfId="1617" xr:uid="{00000000-0005-0000-0000-0000287D0000}"/>
    <cellStyle name="Commentaire 8 5 3 2" xfId="6178" xr:uid="{00000000-0005-0000-0000-0000297D0000}"/>
    <cellStyle name="Commentaire 8 5 3 2 2" xfId="11371" xr:uid="{00000000-0005-0000-0000-00002A7D0000}"/>
    <cellStyle name="Commentaire 8 5 3 2 2 2" xfId="21865" xr:uid="{00000000-0005-0000-0000-00002B7D0000}"/>
    <cellStyle name="Commentaire 8 5 3 2 2 2 2" xfId="44548" xr:uid="{00000000-0005-0000-0000-00002C7D0000}"/>
    <cellStyle name="Commentaire 8 5 3 2 2 3" xfId="34082" xr:uid="{00000000-0005-0000-0000-00002D7D0000}"/>
    <cellStyle name="Commentaire 8 5 3 2 3" xfId="16679" xr:uid="{00000000-0005-0000-0000-00002E7D0000}"/>
    <cellStyle name="Commentaire 8 5 3 2 3 2" xfId="39362" xr:uid="{00000000-0005-0000-0000-00002F7D0000}"/>
    <cellStyle name="Commentaire 8 5 3 2 4" xfId="28896" xr:uid="{00000000-0005-0000-0000-0000307D0000}"/>
    <cellStyle name="Commentaire 8 5 3 3" xfId="8781" xr:uid="{00000000-0005-0000-0000-0000317D0000}"/>
    <cellStyle name="Commentaire 8 5 3 3 2" xfId="19275" xr:uid="{00000000-0005-0000-0000-0000327D0000}"/>
    <cellStyle name="Commentaire 8 5 3 3 2 2" xfId="41958" xr:uid="{00000000-0005-0000-0000-0000337D0000}"/>
    <cellStyle name="Commentaire 8 5 3 3 3" xfId="31492" xr:uid="{00000000-0005-0000-0000-0000347D0000}"/>
    <cellStyle name="Commentaire 8 5 3 4" xfId="14089" xr:uid="{00000000-0005-0000-0000-0000357D0000}"/>
    <cellStyle name="Commentaire 8 5 3 4 2" xfId="36772" xr:uid="{00000000-0005-0000-0000-0000367D0000}"/>
    <cellStyle name="Commentaire 8 5 3 5" xfId="3583" xr:uid="{00000000-0005-0000-0000-0000377D0000}"/>
    <cellStyle name="Commentaire 8 5 3 5 2" xfId="26306" xr:uid="{00000000-0005-0000-0000-0000387D0000}"/>
    <cellStyle name="Commentaire 8 5 3 6" xfId="24417" xr:uid="{00000000-0005-0000-0000-0000397D0000}"/>
    <cellStyle name="Commentaire 8 5 4" xfId="4938" xr:uid="{00000000-0005-0000-0000-00003A7D0000}"/>
    <cellStyle name="Commentaire 8 5 4 2" xfId="10131" xr:uid="{00000000-0005-0000-0000-00003B7D0000}"/>
    <cellStyle name="Commentaire 8 5 4 2 2" xfId="20625" xr:uid="{00000000-0005-0000-0000-00003C7D0000}"/>
    <cellStyle name="Commentaire 8 5 4 2 2 2" xfId="43308" xr:uid="{00000000-0005-0000-0000-00003D7D0000}"/>
    <cellStyle name="Commentaire 8 5 4 2 3" xfId="32842" xr:uid="{00000000-0005-0000-0000-00003E7D0000}"/>
    <cellStyle name="Commentaire 8 5 4 3" xfId="15439" xr:uid="{00000000-0005-0000-0000-00003F7D0000}"/>
    <cellStyle name="Commentaire 8 5 4 3 2" xfId="38122" xr:uid="{00000000-0005-0000-0000-0000407D0000}"/>
    <cellStyle name="Commentaire 8 5 4 4" xfId="27656" xr:uid="{00000000-0005-0000-0000-0000417D0000}"/>
    <cellStyle name="Commentaire 8 5 5" xfId="7541" xr:uid="{00000000-0005-0000-0000-0000427D0000}"/>
    <cellStyle name="Commentaire 8 5 5 2" xfId="18035" xr:uid="{00000000-0005-0000-0000-0000437D0000}"/>
    <cellStyle name="Commentaire 8 5 5 2 2" xfId="40718" xr:uid="{00000000-0005-0000-0000-0000447D0000}"/>
    <cellStyle name="Commentaire 8 5 5 3" xfId="30252" xr:uid="{00000000-0005-0000-0000-0000457D0000}"/>
    <cellStyle name="Commentaire 8 5 6" xfId="12849" xr:uid="{00000000-0005-0000-0000-0000467D0000}"/>
    <cellStyle name="Commentaire 8 5 6 2" xfId="35532" xr:uid="{00000000-0005-0000-0000-0000477D0000}"/>
    <cellStyle name="Commentaire 8 5 7" xfId="2339" xr:uid="{00000000-0005-0000-0000-0000487D0000}"/>
    <cellStyle name="Commentaire 8 5 7 2" xfId="25066" xr:uid="{00000000-0005-0000-0000-0000497D0000}"/>
    <cellStyle name="Commentaire 8 5 8" xfId="23244" xr:uid="{00000000-0005-0000-0000-00004A7D0000}"/>
    <cellStyle name="Commentaire 8 6" xfId="846" xr:uid="{00000000-0005-0000-0000-00004B7D0000}"/>
    <cellStyle name="Commentaire 8 6 2" xfId="3846" xr:uid="{00000000-0005-0000-0000-00004C7D0000}"/>
    <cellStyle name="Commentaire 8 6 2 2" xfId="6438" xr:uid="{00000000-0005-0000-0000-00004D7D0000}"/>
    <cellStyle name="Commentaire 8 6 2 2 2" xfId="11631" xr:uid="{00000000-0005-0000-0000-00004E7D0000}"/>
    <cellStyle name="Commentaire 8 6 2 2 2 2" xfId="22125" xr:uid="{00000000-0005-0000-0000-00004F7D0000}"/>
    <cellStyle name="Commentaire 8 6 2 2 2 2 2" xfId="44808" xr:uid="{00000000-0005-0000-0000-0000507D0000}"/>
    <cellStyle name="Commentaire 8 6 2 2 2 3" xfId="34342" xr:uid="{00000000-0005-0000-0000-0000517D0000}"/>
    <cellStyle name="Commentaire 8 6 2 2 3" xfId="16939" xr:uid="{00000000-0005-0000-0000-0000527D0000}"/>
    <cellStyle name="Commentaire 8 6 2 2 3 2" xfId="39622" xr:uid="{00000000-0005-0000-0000-0000537D0000}"/>
    <cellStyle name="Commentaire 8 6 2 2 4" xfId="29156" xr:uid="{00000000-0005-0000-0000-0000547D0000}"/>
    <cellStyle name="Commentaire 8 6 2 3" xfId="9041" xr:uid="{00000000-0005-0000-0000-0000557D0000}"/>
    <cellStyle name="Commentaire 8 6 2 3 2" xfId="19535" xr:uid="{00000000-0005-0000-0000-0000567D0000}"/>
    <cellStyle name="Commentaire 8 6 2 3 2 2" xfId="42218" xr:uid="{00000000-0005-0000-0000-0000577D0000}"/>
    <cellStyle name="Commentaire 8 6 2 3 3" xfId="31752" xr:uid="{00000000-0005-0000-0000-0000587D0000}"/>
    <cellStyle name="Commentaire 8 6 2 4" xfId="14349" xr:uid="{00000000-0005-0000-0000-0000597D0000}"/>
    <cellStyle name="Commentaire 8 6 2 4 2" xfId="37032" xr:uid="{00000000-0005-0000-0000-00005A7D0000}"/>
    <cellStyle name="Commentaire 8 6 2 5" xfId="26566" xr:uid="{00000000-0005-0000-0000-00005B7D0000}"/>
    <cellStyle name="Commentaire 8 6 3" xfId="5199" xr:uid="{00000000-0005-0000-0000-00005C7D0000}"/>
    <cellStyle name="Commentaire 8 6 3 2" xfId="10392" xr:uid="{00000000-0005-0000-0000-00005D7D0000}"/>
    <cellStyle name="Commentaire 8 6 3 2 2" xfId="20886" xr:uid="{00000000-0005-0000-0000-00005E7D0000}"/>
    <cellStyle name="Commentaire 8 6 3 2 2 2" xfId="43569" xr:uid="{00000000-0005-0000-0000-00005F7D0000}"/>
    <cellStyle name="Commentaire 8 6 3 2 3" xfId="33103" xr:uid="{00000000-0005-0000-0000-0000607D0000}"/>
    <cellStyle name="Commentaire 8 6 3 3" xfId="15700" xr:uid="{00000000-0005-0000-0000-0000617D0000}"/>
    <cellStyle name="Commentaire 8 6 3 3 2" xfId="38383" xr:uid="{00000000-0005-0000-0000-0000627D0000}"/>
    <cellStyle name="Commentaire 8 6 3 4" xfId="27917" xr:uid="{00000000-0005-0000-0000-0000637D0000}"/>
    <cellStyle name="Commentaire 8 6 4" xfId="7802" xr:uid="{00000000-0005-0000-0000-0000647D0000}"/>
    <cellStyle name="Commentaire 8 6 4 2" xfId="18296" xr:uid="{00000000-0005-0000-0000-0000657D0000}"/>
    <cellStyle name="Commentaire 8 6 4 2 2" xfId="40979" xr:uid="{00000000-0005-0000-0000-0000667D0000}"/>
    <cellStyle name="Commentaire 8 6 4 3" xfId="30513" xr:uid="{00000000-0005-0000-0000-0000677D0000}"/>
    <cellStyle name="Commentaire 8 6 5" xfId="13110" xr:uid="{00000000-0005-0000-0000-0000687D0000}"/>
    <cellStyle name="Commentaire 8 6 5 2" xfId="35793" xr:uid="{00000000-0005-0000-0000-0000697D0000}"/>
    <cellStyle name="Commentaire 8 6 6" xfId="2599" xr:uid="{00000000-0005-0000-0000-00006A7D0000}"/>
    <cellStyle name="Commentaire 8 6 6 2" xfId="25327" xr:uid="{00000000-0005-0000-0000-00006B7D0000}"/>
    <cellStyle name="Commentaire 8 6 7" xfId="23634" xr:uid="{00000000-0005-0000-0000-00006C7D0000}"/>
    <cellStyle name="Commentaire 8 7" xfId="1371" xr:uid="{00000000-0005-0000-0000-00006D7D0000}"/>
    <cellStyle name="Commentaire 8 7 2" xfId="4369" xr:uid="{00000000-0005-0000-0000-00006E7D0000}"/>
    <cellStyle name="Commentaire 8 7 2 2" xfId="6960" xr:uid="{00000000-0005-0000-0000-00006F7D0000}"/>
    <cellStyle name="Commentaire 8 7 2 2 2" xfId="12153" xr:uid="{00000000-0005-0000-0000-0000707D0000}"/>
    <cellStyle name="Commentaire 8 7 2 2 2 2" xfId="22647" xr:uid="{00000000-0005-0000-0000-0000717D0000}"/>
    <cellStyle name="Commentaire 8 7 2 2 2 2 2" xfId="45330" xr:uid="{00000000-0005-0000-0000-0000727D0000}"/>
    <cellStyle name="Commentaire 8 7 2 2 2 3" xfId="34864" xr:uid="{00000000-0005-0000-0000-0000737D0000}"/>
    <cellStyle name="Commentaire 8 7 2 2 3" xfId="17461" xr:uid="{00000000-0005-0000-0000-0000747D0000}"/>
    <cellStyle name="Commentaire 8 7 2 2 3 2" xfId="40144" xr:uid="{00000000-0005-0000-0000-0000757D0000}"/>
    <cellStyle name="Commentaire 8 7 2 2 4" xfId="29678" xr:uid="{00000000-0005-0000-0000-0000767D0000}"/>
    <cellStyle name="Commentaire 8 7 2 3" xfId="9563" xr:uid="{00000000-0005-0000-0000-0000777D0000}"/>
    <cellStyle name="Commentaire 8 7 2 3 2" xfId="20057" xr:uid="{00000000-0005-0000-0000-0000787D0000}"/>
    <cellStyle name="Commentaire 8 7 2 3 2 2" xfId="42740" xr:uid="{00000000-0005-0000-0000-0000797D0000}"/>
    <cellStyle name="Commentaire 8 7 2 3 3" xfId="32274" xr:uid="{00000000-0005-0000-0000-00007A7D0000}"/>
    <cellStyle name="Commentaire 8 7 2 4" xfId="14871" xr:uid="{00000000-0005-0000-0000-00007B7D0000}"/>
    <cellStyle name="Commentaire 8 7 2 4 2" xfId="37554" xr:uid="{00000000-0005-0000-0000-00007C7D0000}"/>
    <cellStyle name="Commentaire 8 7 2 5" xfId="27088" xr:uid="{00000000-0005-0000-0000-00007D7D0000}"/>
    <cellStyle name="Commentaire 8 7 3" xfId="5721" xr:uid="{00000000-0005-0000-0000-00007E7D0000}"/>
    <cellStyle name="Commentaire 8 7 3 2" xfId="10914" xr:uid="{00000000-0005-0000-0000-00007F7D0000}"/>
    <cellStyle name="Commentaire 8 7 3 2 2" xfId="21408" xr:uid="{00000000-0005-0000-0000-0000807D0000}"/>
    <cellStyle name="Commentaire 8 7 3 2 2 2" xfId="44091" xr:uid="{00000000-0005-0000-0000-0000817D0000}"/>
    <cellStyle name="Commentaire 8 7 3 2 3" xfId="33625" xr:uid="{00000000-0005-0000-0000-0000827D0000}"/>
    <cellStyle name="Commentaire 8 7 3 3" xfId="16222" xr:uid="{00000000-0005-0000-0000-0000837D0000}"/>
    <cellStyle name="Commentaire 8 7 3 3 2" xfId="38905" xr:uid="{00000000-0005-0000-0000-0000847D0000}"/>
    <cellStyle name="Commentaire 8 7 3 4" xfId="28439" xr:uid="{00000000-0005-0000-0000-0000857D0000}"/>
    <cellStyle name="Commentaire 8 7 4" xfId="8324" xr:uid="{00000000-0005-0000-0000-0000867D0000}"/>
    <cellStyle name="Commentaire 8 7 4 2" xfId="18818" xr:uid="{00000000-0005-0000-0000-0000877D0000}"/>
    <cellStyle name="Commentaire 8 7 4 2 2" xfId="41501" xr:uid="{00000000-0005-0000-0000-0000887D0000}"/>
    <cellStyle name="Commentaire 8 7 4 3" xfId="31035" xr:uid="{00000000-0005-0000-0000-0000897D0000}"/>
    <cellStyle name="Commentaire 8 7 5" xfId="13632" xr:uid="{00000000-0005-0000-0000-00008A7D0000}"/>
    <cellStyle name="Commentaire 8 7 5 2" xfId="36315" xr:uid="{00000000-0005-0000-0000-00008B7D0000}"/>
    <cellStyle name="Commentaire 8 7 6" xfId="3119" xr:uid="{00000000-0005-0000-0000-00008C7D0000}"/>
    <cellStyle name="Commentaire 8 7 6 2" xfId="25849" xr:uid="{00000000-0005-0000-0000-00008D7D0000}"/>
    <cellStyle name="Commentaire 8 7 7" xfId="24171" xr:uid="{00000000-0005-0000-0000-00008E7D0000}"/>
    <cellStyle name="Commentaire 8 8" xfId="1468" xr:uid="{00000000-0005-0000-0000-00008F7D0000}"/>
    <cellStyle name="Commentaire 8 8 2" xfId="4467" xr:uid="{00000000-0005-0000-0000-0000907D0000}"/>
    <cellStyle name="Commentaire 8 8 2 2" xfId="7058" xr:uid="{00000000-0005-0000-0000-0000917D0000}"/>
    <cellStyle name="Commentaire 8 8 2 2 2" xfId="12251" xr:uid="{00000000-0005-0000-0000-0000927D0000}"/>
    <cellStyle name="Commentaire 8 8 2 2 2 2" xfId="22745" xr:uid="{00000000-0005-0000-0000-0000937D0000}"/>
    <cellStyle name="Commentaire 8 8 2 2 2 2 2" xfId="45428" xr:uid="{00000000-0005-0000-0000-0000947D0000}"/>
    <cellStyle name="Commentaire 8 8 2 2 2 3" xfId="34962" xr:uid="{00000000-0005-0000-0000-0000957D0000}"/>
    <cellStyle name="Commentaire 8 8 2 2 3" xfId="17559" xr:uid="{00000000-0005-0000-0000-0000967D0000}"/>
    <cellStyle name="Commentaire 8 8 2 2 3 2" xfId="40242" xr:uid="{00000000-0005-0000-0000-0000977D0000}"/>
    <cellStyle name="Commentaire 8 8 2 2 4" xfId="29776" xr:uid="{00000000-0005-0000-0000-0000987D0000}"/>
    <cellStyle name="Commentaire 8 8 2 3" xfId="9661" xr:uid="{00000000-0005-0000-0000-0000997D0000}"/>
    <cellStyle name="Commentaire 8 8 2 3 2" xfId="20155" xr:uid="{00000000-0005-0000-0000-00009A7D0000}"/>
    <cellStyle name="Commentaire 8 8 2 3 2 2" xfId="42838" xr:uid="{00000000-0005-0000-0000-00009B7D0000}"/>
    <cellStyle name="Commentaire 8 8 2 3 3" xfId="32372" xr:uid="{00000000-0005-0000-0000-00009C7D0000}"/>
    <cellStyle name="Commentaire 8 8 2 4" xfId="14969" xr:uid="{00000000-0005-0000-0000-00009D7D0000}"/>
    <cellStyle name="Commentaire 8 8 2 4 2" xfId="37652" xr:uid="{00000000-0005-0000-0000-00009E7D0000}"/>
    <cellStyle name="Commentaire 8 8 2 5" xfId="27186" xr:uid="{00000000-0005-0000-0000-00009F7D0000}"/>
    <cellStyle name="Commentaire 8 8 3" xfId="5819" xr:uid="{00000000-0005-0000-0000-0000A07D0000}"/>
    <cellStyle name="Commentaire 8 8 3 2" xfId="11012" xr:uid="{00000000-0005-0000-0000-0000A17D0000}"/>
    <cellStyle name="Commentaire 8 8 3 2 2" xfId="21506" xr:uid="{00000000-0005-0000-0000-0000A27D0000}"/>
    <cellStyle name="Commentaire 8 8 3 2 2 2" xfId="44189" xr:uid="{00000000-0005-0000-0000-0000A37D0000}"/>
    <cellStyle name="Commentaire 8 8 3 2 3" xfId="33723" xr:uid="{00000000-0005-0000-0000-0000A47D0000}"/>
    <cellStyle name="Commentaire 8 8 3 3" xfId="16320" xr:uid="{00000000-0005-0000-0000-0000A57D0000}"/>
    <cellStyle name="Commentaire 8 8 3 3 2" xfId="39003" xr:uid="{00000000-0005-0000-0000-0000A67D0000}"/>
    <cellStyle name="Commentaire 8 8 3 4" xfId="28537" xr:uid="{00000000-0005-0000-0000-0000A77D0000}"/>
    <cellStyle name="Commentaire 8 8 4" xfId="8422" xr:uid="{00000000-0005-0000-0000-0000A87D0000}"/>
    <cellStyle name="Commentaire 8 8 4 2" xfId="18916" xr:uid="{00000000-0005-0000-0000-0000A97D0000}"/>
    <cellStyle name="Commentaire 8 8 4 2 2" xfId="41599" xr:uid="{00000000-0005-0000-0000-0000AA7D0000}"/>
    <cellStyle name="Commentaire 8 8 4 3" xfId="31133" xr:uid="{00000000-0005-0000-0000-0000AB7D0000}"/>
    <cellStyle name="Commentaire 8 8 5" xfId="13730" xr:uid="{00000000-0005-0000-0000-0000AC7D0000}"/>
    <cellStyle name="Commentaire 8 8 5 2" xfId="36413" xr:uid="{00000000-0005-0000-0000-0000AD7D0000}"/>
    <cellStyle name="Commentaire 8 8 6" xfId="3217" xr:uid="{00000000-0005-0000-0000-0000AE7D0000}"/>
    <cellStyle name="Commentaire 8 8 6 2" xfId="25947" xr:uid="{00000000-0005-0000-0000-0000AF7D0000}"/>
    <cellStyle name="Commentaire 8 8 7" xfId="24268" xr:uid="{00000000-0005-0000-0000-0000B07D0000}"/>
    <cellStyle name="Commentaire 8 9" xfId="3317" xr:uid="{00000000-0005-0000-0000-0000B17D0000}"/>
    <cellStyle name="Commentaire 8 9 2" xfId="5916" xr:uid="{00000000-0005-0000-0000-0000B27D0000}"/>
    <cellStyle name="Commentaire 8 9 2 2" xfId="11109" xr:uid="{00000000-0005-0000-0000-0000B37D0000}"/>
    <cellStyle name="Commentaire 8 9 2 2 2" xfId="21603" xr:uid="{00000000-0005-0000-0000-0000B47D0000}"/>
    <cellStyle name="Commentaire 8 9 2 2 2 2" xfId="44286" xr:uid="{00000000-0005-0000-0000-0000B57D0000}"/>
    <cellStyle name="Commentaire 8 9 2 2 3" xfId="33820" xr:uid="{00000000-0005-0000-0000-0000B67D0000}"/>
    <cellStyle name="Commentaire 8 9 2 3" xfId="16417" xr:uid="{00000000-0005-0000-0000-0000B77D0000}"/>
    <cellStyle name="Commentaire 8 9 2 3 2" xfId="39100" xr:uid="{00000000-0005-0000-0000-0000B87D0000}"/>
    <cellStyle name="Commentaire 8 9 2 4" xfId="28634" xr:uid="{00000000-0005-0000-0000-0000B97D0000}"/>
    <cellStyle name="Commentaire 8 9 3" xfId="8519" xr:uid="{00000000-0005-0000-0000-0000BA7D0000}"/>
    <cellStyle name="Commentaire 8 9 3 2" xfId="19013" xr:uid="{00000000-0005-0000-0000-0000BB7D0000}"/>
    <cellStyle name="Commentaire 8 9 3 2 2" xfId="41696" xr:uid="{00000000-0005-0000-0000-0000BC7D0000}"/>
    <cellStyle name="Commentaire 8 9 3 3" xfId="31230" xr:uid="{00000000-0005-0000-0000-0000BD7D0000}"/>
    <cellStyle name="Commentaire 8 9 4" xfId="13827" xr:uid="{00000000-0005-0000-0000-0000BE7D0000}"/>
    <cellStyle name="Commentaire 8 9 4 2" xfId="36510" xr:uid="{00000000-0005-0000-0000-0000BF7D0000}"/>
    <cellStyle name="Commentaire 8 9 5" xfId="26044" xr:uid="{00000000-0005-0000-0000-0000C07D0000}"/>
    <cellStyle name="Commentaire 9" xfId="314" xr:uid="{00000000-0005-0000-0000-0000C17D0000}"/>
    <cellStyle name="Commentaire 9 10" xfId="4679" xr:uid="{00000000-0005-0000-0000-0000C27D0000}"/>
    <cellStyle name="Commentaire 9 10 2" xfId="9872" xr:uid="{00000000-0005-0000-0000-0000C37D0000}"/>
    <cellStyle name="Commentaire 9 10 2 2" xfId="20366" xr:uid="{00000000-0005-0000-0000-0000C47D0000}"/>
    <cellStyle name="Commentaire 9 10 2 2 2" xfId="43049" xr:uid="{00000000-0005-0000-0000-0000C57D0000}"/>
    <cellStyle name="Commentaire 9 10 2 3" xfId="32583" xr:uid="{00000000-0005-0000-0000-0000C67D0000}"/>
    <cellStyle name="Commentaire 9 10 3" xfId="15180" xr:uid="{00000000-0005-0000-0000-0000C77D0000}"/>
    <cellStyle name="Commentaire 9 10 3 2" xfId="37863" xr:uid="{00000000-0005-0000-0000-0000C87D0000}"/>
    <cellStyle name="Commentaire 9 10 4" xfId="27397" xr:uid="{00000000-0005-0000-0000-0000C97D0000}"/>
    <cellStyle name="Commentaire 9 11" xfId="7277" xr:uid="{00000000-0005-0000-0000-0000CA7D0000}"/>
    <cellStyle name="Commentaire 9 11 2" xfId="17775" xr:uid="{00000000-0005-0000-0000-0000CB7D0000}"/>
    <cellStyle name="Commentaire 9 11 2 2" xfId="40458" xr:uid="{00000000-0005-0000-0000-0000CC7D0000}"/>
    <cellStyle name="Commentaire 9 11 3" xfId="29992" xr:uid="{00000000-0005-0000-0000-0000CD7D0000}"/>
    <cellStyle name="Commentaire 9 12" xfId="12590" xr:uid="{00000000-0005-0000-0000-0000CE7D0000}"/>
    <cellStyle name="Commentaire 9 12 2" xfId="35273" xr:uid="{00000000-0005-0000-0000-0000CF7D0000}"/>
    <cellStyle name="Commentaire 9 13" xfId="2006" xr:uid="{00000000-0005-0000-0000-0000D07D0000}"/>
    <cellStyle name="Commentaire 9 13 2" xfId="24807" xr:uid="{00000000-0005-0000-0000-0000D17D0000}"/>
    <cellStyle name="Commentaire 9 14" xfId="23097" xr:uid="{00000000-0005-0000-0000-0000D27D0000}"/>
    <cellStyle name="Commentaire 9 2" xfId="346" xr:uid="{00000000-0005-0000-0000-0000D37D0000}"/>
    <cellStyle name="Commentaire 9 2 10" xfId="7311" xr:uid="{00000000-0005-0000-0000-0000D47D0000}"/>
    <cellStyle name="Commentaire 9 2 10 2" xfId="17809" xr:uid="{00000000-0005-0000-0000-0000D57D0000}"/>
    <cellStyle name="Commentaire 9 2 10 2 2" xfId="40492" xr:uid="{00000000-0005-0000-0000-0000D67D0000}"/>
    <cellStyle name="Commentaire 9 2 10 3" xfId="30026" xr:uid="{00000000-0005-0000-0000-0000D77D0000}"/>
    <cellStyle name="Commentaire 9 2 11" xfId="12624" xr:uid="{00000000-0005-0000-0000-0000D87D0000}"/>
    <cellStyle name="Commentaire 9 2 11 2" xfId="35307" xr:uid="{00000000-0005-0000-0000-0000D97D0000}"/>
    <cellStyle name="Commentaire 9 2 12" xfId="2040" xr:uid="{00000000-0005-0000-0000-0000DA7D0000}"/>
    <cellStyle name="Commentaire 9 2 12 2" xfId="24841" xr:uid="{00000000-0005-0000-0000-0000DB7D0000}"/>
    <cellStyle name="Commentaire 9 2 13" xfId="23131" xr:uid="{00000000-0005-0000-0000-0000DC7D0000}"/>
    <cellStyle name="Commentaire 9 2 2" xfId="604" xr:uid="{00000000-0005-0000-0000-0000DD7D0000}"/>
    <cellStyle name="Commentaire 9 2 2 2" xfId="784" xr:uid="{00000000-0005-0000-0000-0000DE7D0000}"/>
    <cellStyle name="Commentaire 9 2 2 2 2" xfId="1311" xr:uid="{00000000-0005-0000-0000-0000DF7D0000}"/>
    <cellStyle name="Commentaire 9 2 2 2 2 2" xfId="4273" xr:uid="{00000000-0005-0000-0000-0000E07D0000}"/>
    <cellStyle name="Commentaire 9 2 2 2 2 2 2" xfId="6865" xr:uid="{00000000-0005-0000-0000-0000E17D0000}"/>
    <cellStyle name="Commentaire 9 2 2 2 2 2 2 2" xfId="12058" xr:uid="{00000000-0005-0000-0000-0000E27D0000}"/>
    <cellStyle name="Commentaire 9 2 2 2 2 2 2 2 2" xfId="22552" xr:uid="{00000000-0005-0000-0000-0000E37D0000}"/>
    <cellStyle name="Commentaire 9 2 2 2 2 2 2 2 2 2" xfId="45235" xr:uid="{00000000-0005-0000-0000-0000E47D0000}"/>
    <cellStyle name="Commentaire 9 2 2 2 2 2 2 2 3" xfId="34769" xr:uid="{00000000-0005-0000-0000-0000E57D0000}"/>
    <cellStyle name="Commentaire 9 2 2 2 2 2 2 3" xfId="17366" xr:uid="{00000000-0005-0000-0000-0000E67D0000}"/>
    <cellStyle name="Commentaire 9 2 2 2 2 2 2 3 2" xfId="40049" xr:uid="{00000000-0005-0000-0000-0000E77D0000}"/>
    <cellStyle name="Commentaire 9 2 2 2 2 2 2 4" xfId="29583" xr:uid="{00000000-0005-0000-0000-0000E87D0000}"/>
    <cellStyle name="Commentaire 9 2 2 2 2 2 3" xfId="9468" xr:uid="{00000000-0005-0000-0000-0000E97D0000}"/>
    <cellStyle name="Commentaire 9 2 2 2 2 2 3 2" xfId="19962" xr:uid="{00000000-0005-0000-0000-0000EA7D0000}"/>
    <cellStyle name="Commentaire 9 2 2 2 2 2 3 2 2" xfId="42645" xr:uid="{00000000-0005-0000-0000-0000EB7D0000}"/>
    <cellStyle name="Commentaire 9 2 2 2 2 2 3 3" xfId="32179" xr:uid="{00000000-0005-0000-0000-0000EC7D0000}"/>
    <cellStyle name="Commentaire 9 2 2 2 2 2 4" xfId="14776" xr:uid="{00000000-0005-0000-0000-0000ED7D0000}"/>
    <cellStyle name="Commentaire 9 2 2 2 2 2 4 2" xfId="37459" xr:uid="{00000000-0005-0000-0000-0000EE7D0000}"/>
    <cellStyle name="Commentaire 9 2 2 2 2 2 5" xfId="26993" xr:uid="{00000000-0005-0000-0000-0000EF7D0000}"/>
    <cellStyle name="Commentaire 9 2 2 2 2 3" xfId="5626" xr:uid="{00000000-0005-0000-0000-0000F07D0000}"/>
    <cellStyle name="Commentaire 9 2 2 2 2 3 2" xfId="10819" xr:uid="{00000000-0005-0000-0000-0000F17D0000}"/>
    <cellStyle name="Commentaire 9 2 2 2 2 3 2 2" xfId="21313" xr:uid="{00000000-0005-0000-0000-0000F27D0000}"/>
    <cellStyle name="Commentaire 9 2 2 2 2 3 2 2 2" xfId="43996" xr:uid="{00000000-0005-0000-0000-0000F37D0000}"/>
    <cellStyle name="Commentaire 9 2 2 2 2 3 2 3" xfId="33530" xr:uid="{00000000-0005-0000-0000-0000F47D0000}"/>
    <cellStyle name="Commentaire 9 2 2 2 2 3 3" xfId="16127" xr:uid="{00000000-0005-0000-0000-0000F57D0000}"/>
    <cellStyle name="Commentaire 9 2 2 2 2 3 3 2" xfId="38810" xr:uid="{00000000-0005-0000-0000-0000F67D0000}"/>
    <cellStyle name="Commentaire 9 2 2 2 2 3 4" xfId="28344" xr:uid="{00000000-0005-0000-0000-0000F77D0000}"/>
    <cellStyle name="Commentaire 9 2 2 2 2 4" xfId="8229" xr:uid="{00000000-0005-0000-0000-0000F87D0000}"/>
    <cellStyle name="Commentaire 9 2 2 2 2 4 2" xfId="18723" xr:uid="{00000000-0005-0000-0000-0000F97D0000}"/>
    <cellStyle name="Commentaire 9 2 2 2 2 4 2 2" xfId="41406" xr:uid="{00000000-0005-0000-0000-0000FA7D0000}"/>
    <cellStyle name="Commentaire 9 2 2 2 2 4 3" xfId="30940" xr:uid="{00000000-0005-0000-0000-0000FB7D0000}"/>
    <cellStyle name="Commentaire 9 2 2 2 2 5" xfId="13537" xr:uid="{00000000-0005-0000-0000-0000FC7D0000}"/>
    <cellStyle name="Commentaire 9 2 2 2 2 5 2" xfId="36220" xr:uid="{00000000-0005-0000-0000-0000FD7D0000}"/>
    <cellStyle name="Commentaire 9 2 2 2 2 6" xfId="3024" xr:uid="{00000000-0005-0000-0000-0000FE7D0000}"/>
    <cellStyle name="Commentaire 9 2 2 2 2 6 2" xfId="25754" xr:uid="{00000000-0005-0000-0000-0000FF7D0000}"/>
    <cellStyle name="Commentaire 9 2 2 2 2 7" xfId="24109" xr:uid="{00000000-0005-0000-0000-0000007E0000}"/>
    <cellStyle name="Commentaire 9 2 2 2 3" xfId="1942" xr:uid="{00000000-0005-0000-0000-0000017E0000}"/>
    <cellStyle name="Commentaire 9 2 2 2 3 2" xfId="6344" xr:uid="{00000000-0005-0000-0000-0000027E0000}"/>
    <cellStyle name="Commentaire 9 2 2 2 3 2 2" xfId="11537" xr:uid="{00000000-0005-0000-0000-0000037E0000}"/>
    <cellStyle name="Commentaire 9 2 2 2 3 2 2 2" xfId="22031" xr:uid="{00000000-0005-0000-0000-0000047E0000}"/>
    <cellStyle name="Commentaire 9 2 2 2 3 2 2 2 2" xfId="44714" xr:uid="{00000000-0005-0000-0000-0000057E0000}"/>
    <cellStyle name="Commentaire 9 2 2 2 3 2 2 3" xfId="34248" xr:uid="{00000000-0005-0000-0000-0000067E0000}"/>
    <cellStyle name="Commentaire 9 2 2 2 3 2 3" xfId="16845" xr:uid="{00000000-0005-0000-0000-0000077E0000}"/>
    <cellStyle name="Commentaire 9 2 2 2 3 2 3 2" xfId="39528" xr:uid="{00000000-0005-0000-0000-0000087E0000}"/>
    <cellStyle name="Commentaire 9 2 2 2 3 2 4" xfId="29062" xr:uid="{00000000-0005-0000-0000-0000097E0000}"/>
    <cellStyle name="Commentaire 9 2 2 2 3 3" xfId="8947" xr:uid="{00000000-0005-0000-0000-00000A7E0000}"/>
    <cellStyle name="Commentaire 9 2 2 2 3 3 2" xfId="19441" xr:uid="{00000000-0005-0000-0000-00000B7E0000}"/>
    <cellStyle name="Commentaire 9 2 2 2 3 3 2 2" xfId="42124" xr:uid="{00000000-0005-0000-0000-00000C7E0000}"/>
    <cellStyle name="Commentaire 9 2 2 2 3 3 3" xfId="31658" xr:uid="{00000000-0005-0000-0000-00000D7E0000}"/>
    <cellStyle name="Commentaire 9 2 2 2 3 4" xfId="14255" xr:uid="{00000000-0005-0000-0000-00000E7E0000}"/>
    <cellStyle name="Commentaire 9 2 2 2 3 4 2" xfId="36938" xr:uid="{00000000-0005-0000-0000-00000F7E0000}"/>
    <cellStyle name="Commentaire 9 2 2 2 3 5" xfId="3749" xr:uid="{00000000-0005-0000-0000-0000107E0000}"/>
    <cellStyle name="Commentaire 9 2 2 2 3 5 2" xfId="26472" xr:uid="{00000000-0005-0000-0000-0000117E0000}"/>
    <cellStyle name="Commentaire 9 2 2 2 3 6" xfId="24743" xr:uid="{00000000-0005-0000-0000-0000127E0000}"/>
    <cellStyle name="Commentaire 9 2 2 2 4" xfId="5104" xr:uid="{00000000-0005-0000-0000-0000137E0000}"/>
    <cellStyle name="Commentaire 9 2 2 2 4 2" xfId="10297" xr:uid="{00000000-0005-0000-0000-0000147E0000}"/>
    <cellStyle name="Commentaire 9 2 2 2 4 2 2" xfId="20791" xr:uid="{00000000-0005-0000-0000-0000157E0000}"/>
    <cellStyle name="Commentaire 9 2 2 2 4 2 2 2" xfId="43474" xr:uid="{00000000-0005-0000-0000-0000167E0000}"/>
    <cellStyle name="Commentaire 9 2 2 2 4 2 3" xfId="33008" xr:uid="{00000000-0005-0000-0000-0000177E0000}"/>
    <cellStyle name="Commentaire 9 2 2 2 4 3" xfId="15605" xr:uid="{00000000-0005-0000-0000-0000187E0000}"/>
    <cellStyle name="Commentaire 9 2 2 2 4 3 2" xfId="38288" xr:uid="{00000000-0005-0000-0000-0000197E0000}"/>
    <cellStyle name="Commentaire 9 2 2 2 4 4" xfId="27822" xr:uid="{00000000-0005-0000-0000-00001A7E0000}"/>
    <cellStyle name="Commentaire 9 2 2 2 5" xfId="7707" xr:uid="{00000000-0005-0000-0000-00001B7E0000}"/>
    <cellStyle name="Commentaire 9 2 2 2 5 2" xfId="18201" xr:uid="{00000000-0005-0000-0000-00001C7E0000}"/>
    <cellStyle name="Commentaire 9 2 2 2 5 2 2" xfId="40884" xr:uid="{00000000-0005-0000-0000-00001D7E0000}"/>
    <cellStyle name="Commentaire 9 2 2 2 5 3" xfId="30418" xr:uid="{00000000-0005-0000-0000-00001E7E0000}"/>
    <cellStyle name="Commentaire 9 2 2 2 6" xfId="13015" xr:uid="{00000000-0005-0000-0000-00001F7E0000}"/>
    <cellStyle name="Commentaire 9 2 2 2 6 2" xfId="35698" xr:uid="{00000000-0005-0000-0000-0000207E0000}"/>
    <cellStyle name="Commentaire 9 2 2 2 7" xfId="2505" xr:uid="{00000000-0005-0000-0000-0000217E0000}"/>
    <cellStyle name="Commentaire 9 2 2 2 7 2" xfId="25232" xr:uid="{00000000-0005-0000-0000-0000227E0000}"/>
    <cellStyle name="Commentaire 9 2 2 2 8" xfId="23570" xr:uid="{00000000-0005-0000-0000-0000237E0000}"/>
    <cellStyle name="Commentaire 9 2 2 3" xfId="1127" xr:uid="{00000000-0005-0000-0000-0000247E0000}"/>
    <cellStyle name="Commentaire 9 2 2 3 2" xfId="4012" xr:uid="{00000000-0005-0000-0000-0000257E0000}"/>
    <cellStyle name="Commentaire 9 2 2 3 2 2" xfId="6604" xr:uid="{00000000-0005-0000-0000-0000267E0000}"/>
    <cellStyle name="Commentaire 9 2 2 3 2 2 2" xfId="11797" xr:uid="{00000000-0005-0000-0000-0000277E0000}"/>
    <cellStyle name="Commentaire 9 2 2 3 2 2 2 2" xfId="22291" xr:uid="{00000000-0005-0000-0000-0000287E0000}"/>
    <cellStyle name="Commentaire 9 2 2 3 2 2 2 2 2" xfId="44974" xr:uid="{00000000-0005-0000-0000-0000297E0000}"/>
    <cellStyle name="Commentaire 9 2 2 3 2 2 2 3" xfId="34508" xr:uid="{00000000-0005-0000-0000-00002A7E0000}"/>
    <cellStyle name="Commentaire 9 2 2 3 2 2 3" xfId="17105" xr:uid="{00000000-0005-0000-0000-00002B7E0000}"/>
    <cellStyle name="Commentaire 9 2 2 3 2 2 3 2" xfId="39788" xr:uid="{00000000-0005-0000-0000-00002C7E0000}"/>
    <cellStyle name="Commentaire 9 2 2 3 2 2 4" xfId="29322" xr:uid="{00000000-0005-0000-0000-00002D7E0000}"/>
    <cellStyle name="Commentaire 9 2 2 3 2 3" xfId="9207" xr:uid="{00000000-0005-0000-0000-00002E7E0000}"/>
    <cellStyle name="Commentaire 9 2 2 3 2 3 2" xfId="19701" xr:uid="{00000000-0005-0000-0000-00002F7E0000}"/>
    <cellStyle name="Commentaire 9 2 2 3 2 3 2 2" xfId="42384" xr:uid="{00000000-0005-0000-0000-0000307E0000}"/>
    <cellStyle name="Commentaire 9 2 2 3 2 3 3" xfId="31918" xr:uid="{00000000-0005-0000-0000-0000317E0000}"/>
    <cellStyle name="Commentaire 9 2 2 3 2 4" xfId="14515" xr:uid="{00000000-0005-0000-0000-0000327E0000}"/>
    <cellStyle name="Commentaire 9 2 2 3 2 4 2" xfId="37198" xr:uid="{00000000-0005-0000-0000-0000337E0000}"/>
    <cellStyle name="Commentaire 9 2 2 3 2 5" xfId="26732" xr:uid="{00000000-0005-0000-0000-0000347E0000}"/>
    <cellStyle name="Commentaire 9 2 2 3 3" xfId="5365" xr:uid="{00000000-0005-0000-0000-0000357E0000}"/>
    <cellStyle name="Commentaire 9 2 2 3 3 2" xfId="10558" xr:uid="{00000000-0005-0000-0000-0000367E0000}"/>
    <cellStyle name="Commentaire 9 2 2 3 3 2 2" xfId="21052" xr:uid="{00000000-0005-0000-0000-0000377E0000}"/>
    <cellStyle name="Commentaire 9 2 2 3 3 2 2 2" xfId="43735" xr:uid="{00000000-0005-0000-0000-0000387E0000}"/>
    <cellStyle name="Commentaire 9 2 2 3 3 2 3" xfId="33269" xr:uid="{00000000-0005-0000-0000-0000397E0000}"/>
    <cellStyle name="Commentaire 9 2 2 3 3 3" xfId="15866" xr:uid="{00000000-0005-0000-0000-00003A7E0000}"/>
    <cellStyle name="Commentaire 9 2 2 3 3 3 2" xfId="38549" xr:uid="{00000000-0005-0000-0000-00003B7E0000}"/>
    <cellStyle name="Commentaire 9 2 2 3 3 4" xfId="28083" xr:uid="{00000000-0005-0000-0000-00003C7E0000}"/>
    <cellStyle name="Commentaire 9 2 2 3 4" xfId="7968" xr:uid="{00000000-0005-0000-0000-00003D7E0000}"/>
    <cellStyle name="Commentaire 9 2 2 3 4 2" xfId="18462" xr:uid="{00000000-0005-0000-0000-00003E7E0000}"/>
    <cellStyle name="Commentaire 9 2 2 3 4 2 2" xfId="41145" xr:uid="{00000000-0005-0000-0000-00003F7E0000}"/>
    <cellStyle name="Commentaire 9 2 2 3 4 3" xfId="30679" xr:uid="{00000000-0005-0000-0000-0000407E0000}"/>
    <cellStyle name="Commentaire 9 2 2 3 5" xfId="13276" xr:uid="{00000000-0005-0000-0000-0000417E0000}"/>
    <cellStyle name="Commentaire 9 2 2 3 5 2" xfId="35959" xr:uid="{00000000-0005-0000-0000-0000427E0000}"/>
    <cellStyle name="Commentaire 9 2 2 3 6" xfId="2764" xr:uid="{00000000-0005-0000-0000-0000437E0000}"/>
    <cellStyle name="Commentaire 9 2 2 3 6 2" xfId="25493" xr:uid="{00000000-0005-0000-0000-0000447E0000}"/>
    <cellStyle name="Commentaire 9 2 2 3 7" xfId="23918" xr:uid="{00000000-0005-0000-0000-0000457E0000}"/>
    <cellStyle name="Commentaire 9 2 2 4" xfId="1751" xr:uid="{00000000-0005-0000-0000-0000467E0000}"/>
    <cellStyle name="Commentaire 9 2 2 4 2" xfId="6083" xr:uid="{00000000-0005-0000-0000-0000477E0000}"/>
    <cellStyle name="Commentaire 9 2 2 4 2 2" xfId="11276" xr:uid="{00000000-0005-0000-0000-0000487E0000}"/>
    <cellStyle name="Commentaire 9 2 2 4 2 2 2" xfId="21770" xr:uid="{00000000-0005-0000-0000-0000497E0000}"/>
    <cellStyle name="Commentaire 9 2 2 4 2 2 2 2" xfId="44453" xr:uid="{00000000-0005-0000-0000-00004A7E0000}"/>
    <cellStyle name="Commentaire 9 2 2 4 2 2 3" xfId="33987" xr:uid="{00000000-0005-0000-0000-00004B7E0000}"/>
    <cellStyle name="Commentaire 9 2 2 4 2 3" xfId="16584" xr:uid="{00000000-0005-0000-0000-00004C7E0000}"/>
    <cellStyle name="Commentaire 9 2 2 4 2 3 2" xfId="39267" xr:uid="{00000000-0005-0000-0000-00004D7E0000}"/>
    <cellStyle name="Commentaire 9 2 2 4 2 4" xfId="28801" xr:uid="{00000000-0005-0000-0000-00004E7E0000}"/>
    <cellStyle name="Commentaire 9 2 2 4 3" xfId="8686" xr:uid="{00000000-0005-0000-0000-00004F7E0000}"/>
    <cellStyle name="Commentaire 9 2 2 4 3 2" xfId="19180" xr:uid="{00000000-0005-0000-0000-0000507E0000}"/>
    <cellStyle name="Commentaire 9 2 2 4 3 2 2" xfId="41863" xr:uid="{00000000-0005-0000-0000-0000517E0000}"/>
    <cellStyle name="Commentaire 9 2 2 4 3 3" xfId="31397" xr:uid="{00000000-0005-0000-0000-0000527E0000}"/>
    <cellStyle name="Commentaire 9 2 2 4 4" xfId="13994" xr:uid="{00000000-0005-0000-0000-0000537E0000}"/>
    <cellStyle name="Commentaire 9 2 2 4 4 2" xfId="36677" xr:uid="{00000000-0005-0000-0000-0000547E0000}"/>
    <cellStyle name="Commentaire 9 2 2 4 5" xfId="3486" xr:uid="{00000000-0005-0000-0000-0000557E0000}"/>
    <cellStyle name="Commentaire 9 2 2 4 5 2" xfId="26211" xr:uid="{00000000-0005-0000-0000-0000567E0000}"/>
    <cellStyle name="Commentaire 9 2 2 4 6" xfId="24552" xr:uid="{00000000-0005-0000-0000-0000577E0000}"/>
    <cellStyle name="Commentaire 9 2 2 5" xfId="4843" xr:uid="{00000000-0005-0000-0000-0000587E0000}"/>
    <cellStyle name="Commentaire 9 2 2 5 2" xfId="10036" xr:uid="{00000000-0005-0000-0000-0000597E0000}"/>
    <cellStyle name="Commentaire 9 2 2 5 2 2" xfId="20530" xr:uid="{00000000-0005-0000-0000-00005A7E0000}"/>
    <cellStyle name="Commentaire 9 2 2 5 2 2 2" xfId="43213" xr:uid="{00000000-0005-0000-0000-00005B7E0000}"/>
    <cellStyle name="Commentaire 9 2 2 5 2 3" xfId="32747" xr:uid="{00000000-0005-0000-0000-00005C7E0000}"/>
    <cellStyle name="Commentaire 9 2 2 5 3" xfId="15344" xr:uid="{00000000-0005-0000-0000-00005D7E0000}"/>
    <cellStyle name="Commentaire 9 2 2 5 3 2" xfId="38027" xr:uid="{00000000-0005-0000-0000-00005E7E0000}"/>
    <cellStyle name="Commentaire 9 2 2 5 4" xfId="27561" xr:uid="{00000000-0005-0000-0000-00005F7E0000}"/>
    <cellStyle name="Commentaire 9 2 2 6" xfId="7444" xr:uid="{00000000-0005-0000-0000-0000607E0000}"/>
    <cellStyle name="Commentaire 9 2 2 6 2" xfId="17940" xr:uid="{00000000-0005-0000-0000-0000617E0000}"/>
    <cellStyle name="Commentaire 9 2 2 6 2 2" xfId="40623" xr:uid="{00000000-0005-0000-0000-0000627E0000}"/>
    <cellStyle name="Commentaire 9 2 2 6 3" xfId="30157" xr:uid="{00000000-0005-0000-0000-0000637E0000}"/>
    <cellStyle name="Commentaire 9 2 2 7" xfId="12754" xr:uid="{00000000-0005-0000-0000-0000647E0000}"/>
    <cellStyle name="Commentaire 9 2 2 7 2" xfId="35437" xr:uid="{00000000-0005-0000-0000-0000657E0000}"/>
    <cellStyle name="Commentaire 9 2 2 8" xfId="2243" xr:uid="{00000000-0005-0000-0000-0000667E0000}"/>
    <cellStyle name="Commentaire 9 2 2 8 2" xfId="24971" xr:uid="{00000000-0005-0000-0000-0000677E0000}"/>
    <cellStyle name="Commentaire 9 2 2 9" xfId="23379" xr:uid="{00000000-0005-0000-0000-0000687E0000}"/>
    <cellStyle name="Commentaire 9 2 3" xfId="696" xr:uid="{00000000-0005-0000-0000-0000697E0000}"/>
    <cellStyle name="Commentaire 9 2 3 2" xfId="1218" xr:uid="{00000000-0005-0000-0000-00006A7E0000}"/>
    <cellStyle name="Commentaire 9 2 3 2 2" xfId="4143" xr:uid="{00000000-0005-0000-0000-00006B7E0000}"/>
    <cellStyle name="Commentaire 9 2 3 2 2 2" xfId="6735" xr:uid="{00000000-0005-0000-0000-00006C7E0000}"/>
    <cellStyle name="Commentaire 9 2 3 2 2 2 2" xfId="11928" xr:uid="{00000000-0005-0000-0000-00006D7E0000}"/>
    <cellStyle name="Commentaire 9 2 3 2 2 2 2 2" xfId="22422" xr:uid="{00000000-0005-0000-0000-00006E7E0000}"/>
    <cellStyle name="Commentaire 9 2 3 2 2 2 2 2 2" xfId="45105" xr:uid="{00000000-0005-0000-0000-00006F7E0000}"/>
    <cellStyle name="Commentaire 9 2 3 2 2 2 2 3" xfId="34639" xr:uid="{00000000-0005-0000-0000-0000707E0000}"/>
    <cellStyle name="Commentaire 9 2 3 2 2 2 3" xfId="17236" xr:uid="{00000000-0005-0000-0000-0000717E0000}"/>
    <cellStyle name="Commentaire 9 2 3 2 2 2 3 2" xfId="39919" xr:uid="{00000000-0005-0000-0000-0000727E0000}"/>
    <cellStyle name="Commentaire 9 2 3 2 2 2 4" xfId="29453" xr:uid="{00000000-0005-0000-0000-0000737E0000}"/>
    <cellStyle name="Commentaire 9 2 3 2 2 3" xfId="9338" xr:uid="{00000000-0005-0000-0000-0000747E0000}"/>
    <cellStyle name="Commentaire 9 2 3 2 2 3 2" xfId="19832" xr:uid="{00000000-0005-0000-0000-0000757E0000}"/>
    <cellStyle name="Commentaire 9 2 3 2 2 3 2 2" xfId="42515" xr:uid="{00000000-0005-0000-0000-0000767E0000}"/>
    <cellStyle name="Commentaire 9 2 3 2 2 3 3" xfId="32049" xr:uid="{00000000-0005-0000-0000-0000777E0000}"/>
    <cellStyle name="Commentaire 9 2 3 2 2 4" xfId="14646" xr:uid="{00000000-0005-0000-0000-0000787E0000}"/>
    <cellStyle name="Commentaire 9 2 3 2 2 4 2" xfId="37329" xr:uid="{00000000-0005-0000-0000-0000797E0000}"/>
    <cellStyle name="Commentaire 9 2 3 2 2 5" xfId="26863" xr:uid="{00000000-0005-0000-0000-00007A7E0000}"/>
    <cellStyle name="Commentaire 9 2 3 2 3" xfId="5496" xr:uid="{00000000-0005-0000-0000-00007B7E0000}"/>
    <cellStyle name="Commentaire 9 2 3 2 3 2" xfId="10689" xr:uid="{00000000-0005-0000-0000-00007C7E0000}"/>
    <cellStyle name="Commentaire 9 2 3 2 3 2 2" xfId="21183" xr:uid="{00000000-0005-0000-0000-00007D7E0000}"/>
    <cellStyle name="Commentaire 9 2 3 2 3 2 2 2" xfId="43866" xr:uid="{00000000-0005-0000-0000-00007E7E0000}"/>
    <cellStyle name="Commentaire 9 2 3 2 3 2 3" xfId="33400" xr:uid="{00000000-0005-0000-0000-00007F7E0000}"/>
    <cellStyle name="Commentaire 9 2 3 2 3 3" xfId="15997" xr:uid="{00000000-0005-0000-0000-0000807E0000}"/>
    <cellStyle name="Commentaire 9 2 3 2 3 3 2" xfId="38680" xr:uid="{00000000-0005-0000-0000-0000817E0000}"/>
    <cellStyle name="Commentaire 9 2 3 2 3 4" xfId="28214" xr:uid="{00000000-0005-0000-0000-0000827E0000}"/>
    <cellStyle name="Commentaire 9 2 3 2 4" xfId="8099" xr:uid="{00000000-0005-0000-0000-0000837E0000}"/>
    <cellStyle name="Commentaire 9 2 3 2 4 2" xfId="18593" xr:uid="{00000000-0005-0000-0000-0000847E0000}"/>
    <cellStyle name="Commentaire 9 2 3 2 4 2 2" xfId="41276" xr:uid="{00000000-0005-0000-0000-0000857E0000}"/>
    <cellStyle name="Commentaire 9 2 3 2 4 3" xfId="30810" xr:uid="{00000000-0005-0000-0000-0000867E0000}"/>
    <cellStyle name="Commentaire 9 2 3 2 5" xfId="13407" xr:uid="{00000000-0005-0000-0000-0000877E0000}"/>
    <cellStyle name="Commentaire 9 2 3 2 5 2" xfId="36090" xr:uid="{00000000-0005-0000-0000-0000887E0000}"/>
    <cellStyle name="Commentaire 9 2 3 2 6" xfId="2895" xr:uid="{00000000-0005-0000-0000-0000897E0000}"/>
    <cellStyle name="Commentaire 9 2 3 2 6 2" xfId="25624" xr:uid="{00000000-0005-0000-0000-00008A7E0000}"/>
    <cellStyle name="Commentaire 9 2 3 2 7" xfId="24015" xr:uid="{00000000-0005-0000-0000-00008B7E0000}"/>
    <cellStyle name="Commentaire 9 2 3 3" xfId="1848" xr:uid="{00000000-0005-0000-0000-00008C7E0000}"/>
    <cellStyle name="Commentaire 9 2 3 3 2" xfId="6214" xr:uid="{00000000-0005-0000-0000-00008D7E0000}"/>
    <cellStyle name="Commentaire 9 2 3 3 2 2" xfId="11407" xr:uid="{00000000-0005-0000-0000-00008E7E0000}"/>
    <cellStyle name="Commentaire 9 2 3 3 2 2 2" xfId="21901" xr:uid="{00000000-0005-0000-0000-00008F7E0000}"/>
    <cellStyle name="Commentaire 9 2 3 3 2 2 2 2" xfId="44584" xr:uid="{00000000-0005-0000-0000-0000907E0000}"/>
    <cellStyle name="Commentaire 9 2 3 3 2 2 3" xfId="34118" xr:uid="{00000000-0005-0000-0000-0000917E0000}"/>
    <cellStyle name="Commentaire 9 2 3 3 2 3" xfId="16715" xr:uid="{00000000-0005-0000-0000-0000927E0000}"/>
    <cellStyle name="Commentaire 9 2 3 3 2 3 2" xfId="39398" xr:uid="{00000000-0005-0000-0000-0000937E0000}"/>
    <cellStyle name="Commentaire 9 2 3 3 2 4" xfId="28932" xr:uid="{00000000-0005-0000-0000-0000947E0000}"/>
    <cellStyle name="Commentaire 9 2 3 3 3" xfId="8817" xr:uid="{00000000-0005-0000-0000-0000957E0000}"/>
    <cellStyle name="Commentaire 9 2 3 3 3 2" xfId="19311" xr:uid="{00000000-0005-0000-0000-0000967E0000}"/>
    <cellStyle name="Commentaire 9 2 3 3 3 2 2" xfId="41994" xr:uid="{00000000-0005-0000-0000-0000977E0000}"/>
    <cellStyle name="Commentaire 9 2 3 3 3 3" xfId="31528" xr:uid="{00000000-0005-0000-0000-0000987E0000}"/>
    <cellStyle name="Commentaire 9 2 3 3 4" xfId="14125" xr:uid="{00000000-0005-0000-0000-0000997E0000}"/>
    <cellStyle name="Commentaire 9 2 3 3 4 2" xfId="36808" xr:uid="{00000000-0005-0000-0000-00009A7E0000}"/>
    <cellStyle name="Commentaire 9 2 3 3 5" xfId="3619" xr:uid="{00000000-0005-0000-0000-00009B7E0000}"/>
    <cellStyle name="Commentaire 9 2 3 3 5 2" xfId="26342" xr:uid="{00000000-0005-0000-0000-00009C7E0000}"/>
    <cellStyle name="Commentaire 9 2 3 3 6" xfId="24649" xr:uid="{00000000-0005-0000-0000-00009D7E0000}"/>
    <cellStyle name="Commentaire 9 2 3 4" xfId="4974" xr:uid="{00000000-0005-0000-0000-00009E7E0000}"/>
    <cellStyle name="Commentaire 9 2 3 4 2" xfId="10167" xr:uid="{00000000-0005-0000-0000-00009F7E0000}"/>
    <cellStyle name="Commentaire 9 2 3 4 2 2" xfId="20661" xr:uid="{00000000-0005-0000-0000-0000A07E0000}"/>
    <cellStyle name="Commentaire 9 2 3 4 2 2 2" xfId="43344" xr:uid="{00000000-0005-0000-0000-0000A17E0000}"/>
    <cellStyle name="Commentaire 9 2 3 4 2 3" xfId="32878" xr:uid="{00000000-0005-0000-0000-0000A27E0000}"/>
    <cellStyle name="Commentaire 9 2 3 4 3" xfId="15475" xr:uid="{00000000-0005-0000-0000-0000A37E0000}"/>
    <cellStyle name="Commentaire 9 2 3 4 3 2" xfId="38158" xr:uid="{00000000-0005-0000-0000-0000A47E0000}"/>
    <cellStyle name="Commentaire 9 2 3 4 4" xfId="27692" xr:uid="{00000000-0005-0000-0000-0000A57E0000}"/>
    <cellStyle name="Commentaire 9 2 3 5" xfId="7577" xr:uid="{00000000-0005-0000-0000-0000A67E0000}"/>
    <cellStyle name="Commentaire 9 2 3 5 2" xfId="18071" xr:uid="{00000000-0005-0000-0000-0000A77E0000}"/>
    <cellStyle name="Commentaire 9 2 3 5 2 2" xfId="40754" xr:uid="{00000000-0005-0000-0000-0000A87E0000}"/>
    <cellStyle name="Commentaire 9 2 3 5 3" xfId="30288" xr:uid="{00000000-0005-0000-0000-0000A97E0000}"/>
    <cellStyle name="Commentaire 9 2 3 6" xfId="12885" xr:uid="{00000000-0005-0000-0000-0000AA7E0000}"/>
    <cellStyle name="Commentaire 9 2 3 6 2" xfId="35568" xr:uid="{00000000-0005-0000-0000-0000AB7E0000}"/>
    <cellStyle name="Commentaire 9 2 3 7" xfId="2375" xr:uid="{00000000-0005-0000-0000-0000AC7E0000}"/>
    <cellStyle name="Commentaire 9 2 3 7 2" xfId="25102" xr:uid="{00000000-0005-0000-0000-0000AD7E0000}"/>
    <cellStyle name="Commentaire 9 2 3 8" xfId="23476" xr:uid="{00000000-0005-0000-0000-0000AE7E0000}"/>
    <cellStyle name="Commentaire 9 2 4" xfId="505" xr:uid="{00000000-0005-0000-0000-0000AF7E0000}"/>
    <cellStyle name="Commentaire 9 2 4 2" xfId="1029" xr:uid="{00000000-0005-0000-0000-0000B07E0000}"/>
    <cellStyle name="Commentaire 9 2 4 2 2" xfId="6474" xr:uid="{00000000-0005-0000-0000-0000B17E0000}"/>
    <cellStyle name="Commentaire 9 2 4 2 2 2" xfId="11667" xr:uid="{00000000-0005-0000-0000-0000B27E0000}"/>
    <cellStyle name="Commentaire 9 2 4 2 2 2 2" xfId="22161" xr:uid="{00000000-0005-0000-0000-0000B37E0000}"/>
    <cellStyle name="Commentaire 9 2 4 2 2 2 2 2" xfId="44844" xr:uid="{00000000-0005-0000-0000-0000B47E0000}"/>
    <cellStyle name="Commentaire 9 2 4 2 2 2 3" xfId="34378" xr:uid="{00000000-0005-0000-0000-0000B57E0000}"/>
    <cellStyle name="Commentaire 9 2 4 2 2 3" xfId="16975" xr:uid="{00000000-0005-0000-0000-0000B67E0000}"/>
    <cellStyle name="Commentaire 9 2 4 2 2 3 2" xfId="39658" xr:uid="{00000000-0005-0000-0000-0000B77E0000}"/>
    <cellStyle name="Commentaire 9 2 4 2 2 4" xfId="29192" xr:uid="{00000000-0005-0000-0000-0000B87E0000}"/>
    <cellStyle name="Commentaire 9 2 4 2 3" xfId="9077" xr:uid="{00000000-0005-0000-0000-0000B97E0000}"/>
    <cellStyle name="Commentaire 9 2 4 2 3 2" xfId="19571" xr:uid="{00000000-0005-0000-0000-0000BA7E0000}"/>
    <cellStyle name="Commentaire 9 2 4 2 3 2 2" xfId="42254" xr:uid="{00000000-0005-0000-0000-0000BB7E0000}"/>
    <cellStyle name="Commentaire 9 2 4 2 3 3" xfId="31788" xr:uid="{00000000-0005-0000-0000-0000BC7E0000}"/>
    <cellStyle name="Commentaire 9 2 4 2 4" xfId="14385" xr:uid="{00000000-0005-0000-0000-0000BD7E0000}"/>
    <cellStyle name="Commentaire 9 2 4 2 4 2" xfId="37068" xr:uid="{00000000-0005-0000-0000-0000BE7E0000}"/>
    <cellStyle name="Commentaire 9 2 4 2 5" xfId="3882" xr:uid="{00000000-0005-0000-0000-0000BF7E0000}"/>
    <cellStyle name="Commentaire 9 2 4 2 5 2" xfId="26602" xr:uid="{00000000-0005-0000-0000-0000C07E0000}"/>
    <cellStyle name="Commentaire 9 2 4 2 6" xfId="23819" xr:uid="{00000000-0005-0000-0000-0000C17E0000}"/>
    <cellStyle name="Commentaire 9 2 4 3" xfId="1653" xr:uid="{00000000-0005-0000-0000-0000C27E0000}"/>
    <cellStyle name="Commentaire 9 2 4 3 2" xfId="10428" xr:uid="{00000000-0005-0000-0000-0000C37E0000}"/>
    <cellStyle name="Commentaire 9 2 4 3 2 2" xfId="20922" xr:uid="{00000000-0005-0000-0000-0000C47E0000}"/>
    <cellStyle name="Commentaire 9 2 4 3 2 2 2" xfId="43605" xr:uid="{00000000-0005-0000-0000-0000C57E0000}"/>
    <cellStyle name="Commentaire 9 2 4 3 2 3" xfId="33139" xr:uid="{00000000-0005-0000-0000-0000C67E0000}"/>
    <cellStyle name="Commentaire 9 2 4 3 3" xfId="15736" xr:uid="{00000000-0005-0000-0000-0000C77E0000}"/>
    <cellStyle name="Commentaire 9 2 4 3 3 2" xfId="38419" xr:uid="{00000000-0005-0000-0000-0000C87E0000}"/>
    <cellStyle name="Commentaire 9 2 4 3 4" xfId="5235" xr:uid="{00000000-0005-0000-0000-0000C97E0000}"/>
    <cellStyle name="Commentaire 9 2 4 3 4 2" xfId="27953" xr:uid="{00000000-0005-0000-0000-0000CA7E0000}"/>
    <cellStyle name="Commentaire 9 2 4 3 5" xfId="24453" xr:uid="{00000000-0005-0000-0000-0000CB7E0000}"/>
    <cellStyle name="Commentaire 9 2 4 4" xfId="7838" xr:uid="{00000000-0005-0000-0000-0000CC7E0000}"/>
    <cellStyle name="Commentaire 9 2 4 4 2" xfId="18332" xr:uid="{00000000-0005-0000-0000-0000CD7E0000}"/>
    <cellStyle name="Commentaire 9 2 4 4 2 2" xfId="41015" xr:uid="{00000000-0005-0000-0000-0000CE7E0000}"/>
    <cellStyle name="Commentaire 9 2 4 4 3" xfId="30549" xr:uid="{00000000-0005-0000-0000-0000CF7E0000}"/>
    <cellStyle name="Commentaire 9 2 4 5" xfId="13146" xr:uid="{00000000-0005-0000-0000-0000D07E0000}"/>
    <cellStyle name="Commentaire 9 2 4 5 2" xfId="35829" xr:uid="{00000000-0005-0000-0000-0000D17E0000}"/>
    <cellStyle name="Commentaire 9 2 4 6" xfId="2635" xr:uid="{00000000-0005-0000-0000-0000D27E0000}"/>
    <cellStyle name="Commentaire 9 2 4 6 2" xfId="25363" xr:uid="{00000000-0005-0000-0000-0000D37E0000}"/>
    <cellStyle name="Commentaire 9 2 4 7" xfId="23280" xr:uid="{00000000-0005-0000-0000-0000D47E0000}"/>
    <cellStyle name="Commentaire 9 2 5" xfId="881" xr:uid="{00000000-0005-0000-0000-0000D57E0000}"/>
    <cellStyle name="Commentaire 9 2 5 2" xfId="4405" xr:uid="{00000000-0005-0000-0000-0000D67E0000}"/>
    <cellStyle name="Commentaire 9 2 5 2 2" xfId="6996" xr:uid="{00000000-0005-0000-0000-0000D77E0000}"/>
    <cellStyle name="Commentaire 9 2 5 2 2 2" xfId="12189" xr:uid="{00000000-0005-0000-0000-0000D87E0000}"/>
    <cellStyle name="Commentaire 9 2 5 2 2 2 2" xfId="22683" xr:uid="{00000000-0005-0000-0000-0000D97E0000}"/>
    <cellStyle name="Commentaire 9 2 5 2 2 2 2 2" xfId="45366" xr:uid="{00000000-0005-0000-0000-0000DA7E0000}"/>
    <cellStyle name="Commentaire 9 2 5 2 2 2 3" xfId="34900" xr:uid="{00000000-0005-0000-0000-0000DB7E0000}"/>
    <cellStyle name="Commentaire 9 2 5 2 2 3" xfId="17497" xr:uid="{00000000-0005-0000-0000-0000DC7E0000}"/>
    <cellStyle name="Commentaire 9 2 5 2 2 3 2" xfId="40180" xr:uid="{00000000-0005-0000-0000-0000DD7E0000}"/>
    <cellStyle name="Commentaire 9 2 5 2 2 4" xfId="29714" xr:uid="{00000000-0005-0000-0000-0000DE7E0000}"/>
    <cellStyle name="Commentaire 9 2 5 2 3" xfId="9599" xr:uid="{00000000-0005-0000-0000-0000DF7E0000}"/>
    <cellStyle name="Commentaire 9 2 5 2 3 2" xfId="20093" xr:uid="{00000000-0005-0000-0000-0000E07E0000}"/>
    <cellStyle name="Commentaire 9 2 5 2 3 2 2" xfId="42776" xr:uid="{00000000-0005-0000-0000-0000E17E0000}"/>
    <cellStyle name="Commentaire 9 2 5 2 3 3" xfId="32310" xr:uid="{00000000-0005-0000-0000-0000E27E0000}"/>
    <cellStyle name="Commentaire 9 2 5 2 4" xfId="14907" xr:uid="{00000000-0005-0000-0000-0000E37E0000}"/>
    <cellStyle name="Commentaire 9 2 5 2 4 2" xfId="37590" xr:uid="{00000000-0005-0000-0000-0000E47E0000}"/>
    <cellStyle name="Commentaire 9 2 5 2 5" xfId="27124" xr:uid="{00000000-0005-0000-0000-0000E57E0000}"/>
    <cellStyle name="Commentaire 9 2 5 3" xfId="5757" xr:uid="{00000000-0005-0000-0000-0000E67E0000}"/>
    <cellStyle name="Commentaire 9 2 5 3 2" xfId="10950" xr:uid="{00000000-0005-0000-0000-0000E77E0000}"/>
    <cellStyle name="Commentaire 9 2 5 3 2 2" xfId="21444" xr:uid="{00000000-0005-0000-0000-0000E87E0000}"/>
    <cellStyle name="Commentaire 9 2 5 3 2 2 2" xfId="44127" xr:uid="{00000000-0005-0000-0000-0000E97E0000}"/>
    <cellStyle name="Commentaire 9 2 5 3 2 3" xfId="33661" xr:uid="{00000000-0005-0000-0000-0000EA7E0000}"/>
    <cellStyle name="Commentaire 9 2 5 3 3" xfId="16258" xr:uid="{00000000-0005-0000-0000-0000EB7E0000}"/>
    <cellStyle name="Commentaire 9 2 5 3 3 2" xfId="38941" xr:uid="{00000000-0005-0000-0000-0000EC7E0000}"/>
    <cellStyle name="Commentaire 9 2 5 3 4" xfId="28475" xr:uid="{00000000-0005-0000-0000-0000ED7E0000}"/>
    <cellStyle name="Commentaire 9 2 5 4" xfId="8360" xr:uid="{00000000-0005-0000-0000-0000EE7E0000}"/>
    <cellStyle name="Commentaire 9 2 5 4 2" xfId="18854" xr:uid="{00000000-0005-0000-0000-0000EF7E0000}"/>
    <cellStyle name="Commentaire 9 2 5 4 2 2" xfId="41537" xr:uid="{00000000-0005-0000-0000-0000F07E0000}"/>
    <cellStyle name="Commentaire 9 2 5 4 3" xfId="31071" xr:uid="{00000000-0005-0000-0000-0000F17E0000}"/>
    <cellStyle name="Commentaire 9 2 5 5" xfId="13668" xr:uid="{00000000-0005-0000-0000-0000F27E0000}"/>
    <cellStyle name="Commentaire 9 2 5 5 2" xfId="36351" xr:uid="{00000000-0005-0000-0000-0000F37E0000}"/>
    <cellStyle name="Commentaire 9 2 5 6" xfId="3155" xr:uid="{00000000-0005-0000-0000-0000F47E0000}"/>
    <cellStyle name="Commentaire 9 2 5 6 2" xfId="25885" xr:uid="{00000000-0005-0000-0000-0000F57E0000}"/>
    <cellStyle name="Commentaire 9 2 5 7" xfId="23670" xr:uid="{00000000-0005-0000-0000-0000F67E0000}"/>
    <cellStyle name="Commentaire 9 2 6" xfId="1407" xr:uid="{00000000-0005-0000-0000-0000F77E0000}"/>
    <cellStyle name="Commentaire 9 2 6 2" xfId="4503" xr:uid="{00000000-0005-0000-0000-0000F87E0000}"/>
    <cellStyle name="Commentaire 9 2 6 2 2" xfId="7094" xr:uid="{00000000-0005-0000-0000-0000F97E0000}"/>
    <cellStyle name="Commentaire 9 2 6 2 2 2" xfId="12287" xr:uid="{00000000-0005-0000-0000-0000FA7E0000}"/>
    <cellStyle name="Commentaire 9 2 6 2 2 2 2" xfId="22781" xr:uid="{00000000-0005-0000-0000-0000FB7E0000}"/>
    <cellStyle name="Commentaire 9 2 6 2 2 2 2 2" xfId="45464" xr:uid="{00000000-0005-0000-0000-0000FC7E0000}"/>
    <cellStyle name="Commentaire 9 2 6 2 2 2 3" xfId="34998" xr:uid="{00000000-0005-0000-0000-0000FD7E0000}"/>
    <cellStyle name="Commentaire 9 2 6 2 2 3" xfId="17595" xr:uid="{00000000-0005-0000-0000-0000FE7E0000}"/>
    <cellStyle name="Commentaire 9 2 6 2 2 3 2" xfId="40278" xr:uid="{00000000-0005-0000-0000-0000FF7E0000}"/>
    <cellStyle name="Commentaire 9 2 6 2 2 4" xfId="29812" xr:uid="{00000000-0005-0000-0000-0000007F0000}"/>
    <cellStyle name="Commentaire 9 2 6 2 3" xfId="9697" xr:uid="{00000000-0005-0000-0000-0000017F0000}"/>
    <cellStyle name="Commentaire 9 2 6 2 3 2" xfId="20191" xr:uid="{00000000-0005-0000-0000-0000027F0000}"/>
    <cellStyle name="Commentaire 9 2 6 2 3 2 2" xfId="42874" xr:uid="{00000000-0005-0000-0000-0000037F0000}"/>
    <cellStyle name="Commentaire 9 2 6 2 3 3" xfId="32408" xr:uid="{00000000-0005-0000-0000-0000047F0000}"/>
    <cellStyle name="Commentaire 9 2 6 2 4" xfId="15005" xr:uid="{00000000-0005-0000-0000-0000057F0000}"/>
    <cellStyle name="Commentaire 9 2 6 2 4 2" xfId="37688" xr:uid="{00000000-0005-0000-0000-0000067F0000}"/>
    <cellStyle name="Commentaire 9 2 6 2 5" xfId="27222" xr:uid="{00000000-0005-0000-0000-0000077F0000}"/>
    <cellStyle name="Commentaire 9 2 6 3" xfId="5855" xr:uid="{00000000-0005-0000-0000-0000087F0000}"/>
    <cellStyle name="Commentaire 9 2 6 3 2" xfId="11048" xr:uid="{00000000-0005-0000-0000-0000097F0000}"/>
    <cellStyle name="Commentaire 9 2 6 3 2 2" xfId="21542" xr:uid="{00000000-0005-0000-0000-00000A7F0000}"/>
    <cellStyle name="Commentaire 9 2 6 3 2 2 2" xfId="44225" xr:uid="{00000000-0005-0000-0000-00000B7F0000}"/>
    <cellStyle name="Commentaire 9 2 6 3 2 3" xfId="33759" xr:uid="{00000000-0005-0000-0000-00000C7F0000}"/>
    <cellStyle name="Commentaire 9 2 6 3 3" xfId="16356" xr:uid="{00000000-0005-0000-0000-00000D7F0000}"/>
    <cellStyle name="Commentaire 9 2 6 3 3 2" xfId="39039" xr:uid="{00000000-0005-0000-0000-00000E7F0000}"/>
    <cellStyle name="Commentaire 9 2 6 3 4" xfId="28573" xr:uid="{00000000-0005-0000-0000-00000F7F0000}"/>
    <cellStyle name="Commentaire 9 2 6 4" xfId="8458" xr:uid="{00000000-0005-0000-0000-0000107F0000}"/>
    <cellStyle name="Commentaire 9 2 6 4 2" xfId="18952" xr:uid="{00000000-0005-0000-0000-0000117F0000}"/>
    <cellStyle name="Commentaire 9 2 6 4 2 2" xfId="41635" xr:uid="{00000000-0005-0000-0000-0000127F0000}"/>
    <cellStyle name="Commentaire 9 2 6 4 3" xfId="31169" xr:uid="{00000000-0005-0000-0000-0000137F0000}"/>
    <cellStyle name="Commentaire 9 2 6 5" xfId="13766" xr:uid="{00000000-0005-0000-0000-0000147F0000}"/>
    <cellStyle name="Commentaire 9 2 6 5 2" xfId="36449" xr:uid="{00000000-0005-0000-0000-0000157F0000}"/>
    <cellStyle name="Commentaire 9 2 6 6" xfId="3253" xr:uid="{00000000-0005-0000-0000-0000167F0000}"/>
    <cellStyle name="Commentaire 9 2 6 6 2" xfId="25983" xr:uid="{00000000-0005-0000-0000-0000177F0000}"/>
    <cellStyle name="Commentaire 9 2 6 7" xfId="24207" xr:uid="{00000000-0005-0000-0000-0000187F0000}"/>
    <cellStyle name="Commentaire 9 2 7" xfId="1504" xr:uid="{00000000-0005-0000-0000-0000197F0000}"/>
    <cellStyle name="Commentaire 9 2 7 2" xfId="5952" xr:uid="{00000000-0005-0000-0000-00001A7F0000}"/>
    <cellStyle name="Commentaire 9 2 7 2 2" xfId="11145" xr:uid="{00000000-0005-0000-0000-00001B7F0000}"/>
    <cellStyle name="Commentaire 9 2 7 2 2 2" xfId="21639" xr:uid="{00000000-0005-0000-0000-00001C7F0000}"/>
    <cellStyle name="Commentaire 9 2 7 2 2 2 2" xfId="44322" xr:uid="{00000000-0005-0000-0000-00001D7F0000}"/>
    <cellStyle name="Commentaire 9 2 7 2 2 3" xfId="33856" xr:uid="{00000000-0005-0000-0000-00001E7F0000}"/>
    <cellStyle name="Commentaire 9 2 7 2 3" xfId="16453" xr:uid="{00000000-0005-0000-0000-00001F7F0000}"/>
    <cellStyle name="Commentaire 9 2 7 2 3 2" xfId="39136" xr:uid="{00000000-0005-0000-0000-0000207F0000}"/>
    <cellStyle name="Commentaire 9 2 7 2 4" xfId="28670" xr:uid="{00000000-0005-0000-0000-0000217F0000}"/>
    <cellStyle name="Commentaire 9 2 7 3" xfId="8555" xr:uid="{00000000-0005-0000-0000-0000227F0000}"/>
    <cellStyle name="Commentaire 9 2 7 3 2" xfId="19049" xr:uid="{00000000-0005-0000-0000-0000237F0000}"/>
    <cellStyle name="Commentaire 9 2 7 3 2 2" xfId="41732" xr:uid="{00000000-0005-0000-0000-0000247F0000}"/>
    <cellStyle name="Commentaire 9 2 7 3 3" xfId="31266" xr:uid="{00000000-0005-0000-0000-0000257F0000}"/>
    <cellStyle name="Commentaire 9 2 7 4" xfId="13863" xr:uid="{00000000-0005-0000-0000-0000267F0000}"/>
    <cellStyle name="Commentaire 9 2 7 4 2" xfId="36546" xr:uid="{00000000-0005-0000-0000-0000277F0000}"/>
    <cellStyle name="Commentaire 9 2 7 5" xfId="3353" xr:uid="{00000000-0005-0000-0000-0000287F0000}"/>
    <cellStyle name="Commentaire 9 2 7 5 2" xfId="26080" xr:uid="{00000000-0005-0000-0000-0000297F0000}"/>
    <cellStyle name="Commentaire 9 2 7 6" xfId="24304" xr:uid="{00000000-0005-0000-0000-00002A7F0000}"/>
    <cellStyle name="Commentaire 9 2 8" xfId="4601" xr:uid="{00000000-0005-0000-0000-00002B7F0000}"/>
    <cellStyle name="Commentaire 9 2 8 2" xfId="7191" xr:uid="{00000000-0005-0000-0000-00002C7F0000}"/>
    <cellStyle name="Commentaire 9 2 8 2 2" xfId="12384" xr:uid="{00000000-0005-0000-0000-00002D7F0000}"/>
    <cellStyle name="Commentaire 9 2 8 2 2 2" xfId="22878" xr:uid="{00000000-0005-0000-0000-00002E7F0000}"/>
    <cellStyle name="Commentaire 9 2 8 2 2 2 2" xfId="45561" xr:uid="{00000000-0005-0000-0000-00002F7F0000}"/>
    <cellStyle name="Commentaire 9 2 8 2 2 3" xfId="35095" xr:uid="{00000000-0005-0000-0000-0000307F0000}"/>
    <cellStyle name="Commentaire 9 2 8 2 3" xfId="17692" xr:uid="{00000000-0005-0000-0000-0000317F0000}"/>
    <cellStyle name="Commentaire 9 2 8 2 3 2" xfId="40375" xr:uid="{00000000-0005-0000-0000-0000327F0000}"/>
    <cellStyle name="Commentaire 9 2 8 2 4" xfId="29909" xr:uid="{00000000-0005-0000-0000-0000337F0000}"/>
    <cellStyle name="Commentaire 9 2 8 3" xfId="9794" xr:uid="{00000000-0005-0000-0000-0000347F0000}"/>
    <cellStyle name="Commentaire 9 2 8 3 2" xfId="20288" xr:uid="{00000000-0005-0000-0000-0000357F0000}"/>
    <cellStyle name="Commentaire 9 2 8 3 2 2" xfId="42971" xr:uid="{00000000-0005-0000-0000-0000367F0000}"/>
    <cellStyle name="Commentaire 9 2 8 3 3" xfId="32505" xr:uid="{00000000-0005-0000-0000-0000377F0000}"/>
    <cellStyle name="Commentaire 9 2 8 4" xfId="15102" xr:uid="{00000000-0005-0000-0000-0000387F0000}"/>
    <cellStyle name="Commentaire 9 2 8 4 2" xfId="37785" xr:uid="{00000000-0005-0000-0000-0000397F0000}"/>
    <cellStyle name="Commentaire 9 2 8 5" xfId="27319" xr:uid="{00000000-0005-0000-0000-00003A7F0000}"/>
    <cellStyle name="Commentaire 9 2 9" xfId="4713" xr:uid="{00000000-0005-0000-0000-00003B7F0000}"/>
    <cellStyle name="Commentaire 9 2 9 2" xfId="9906" xr:uid="{00000000-0005-0000-0000-00003C7F0000}"/>
    <cellStyle name="Commentaire 9 2 9 2 2" xfId="20400" xr:uid="{00000000-0005-0000-0000-00003D7F0000}"/>
    <cellStyle name="Commentaire 9 2 9 2 2 2" xfId="43083" xr:uid="{00000000-0005-0000-0000-00003E7F0000}"/>
    <cellStyle name="Commentaire 9 2 9 2 3" xfId="32617" xr:uid="{00000000-0005-0000-0000-00003F7F0000}"/>
    <cellStyle name="Commentaire 9 2 9 3" xfId="15214" xr:uid="{00000000-0005-0000-0000-0000407F0000}"/>
    <cellStyle name="Commentaire 9 2 9 3 2" xfId="37897" xr:uid="{00000000-0005-0000-0000-0000417F0000}"/>
    <cellStyle name="Commentaire 9 2 9 4" xfId="27431" xr:uid="{00000000-0005-0000-0000-0000427F0000}"/>
    <cellStyle name="Commentaire 9 3" xfId="439" xr:uid="{00000000-0005-0000-0000-0000437F0000}"/>
    <cellStyle name="Commentaire 9 3 2" xfId="754" xr:uid="{00000000-0005-0000-0000-0000447F0000}"/>
    <cellStyle name="Commentaire 9 3 2 2" xfId="1279" xr:uid="{00000000-0005-0000-0000-0000457F0000}"/>
    <cellStyle name="Commentaire 9 3 2 2 2" xfId="4239" xr:uid="{00000000-0005-0000-0000-0000467F0000}"/>
    <cellStyle name="Commentaire 9 3 2 2 2 2" xfId="6831" xr:uid="{00000000-0005-0000-0000-0000477F0000}"/>
    <cellStyle name="Commentaire 9 3 2 2 2 2 2" xfId="12024" xr:uid="{00000000-0005-0000-0000-0000487F0000}"/>
    <cellStyle name="Commentaire 9 3 2 2 2 2 2 2" xfId="22518" xr:uid="{00000000-0005-0000-0000-0000497F0000}"/>
    <cellStyle name="Commentaire 9 3 2 2 2 2 2 2 2" xfId="45201" xr:uid="{00000000-0005-0000-0000-00004A7F0000}"/>
    <cellStyle name="Commentaire 9 3 2 2 2 2 2 3" xfId="34735" xr:uid="{00000000-0005-0000-0000-00004B7F0000}"/>
    <cellStyle name="Commentaire 9 3 2 2 2 2 3" xfId="17332" xr:uid="{00000000-0005-0000-0000-00004C7F0000}"/>
    <cellStyle name="Commentaire 9 3 2 2 2 2 3 2" xfId="40015" xr:uid="{00000000-0005-0000-0000-00004D7F0000}"/>
    <cellStyle name="Commentaire 9 3 2 2 2 2 4" xfId="29549" xr:uid="{00000000-0005-0000-0000-00004E7F0000}"/>
    <cellStyle name="Commentaire 9 3 2 2 2 3" xfId="9434" xr:uid="{00000000-0005-0000-0000-00004F7F0000}"/>
    <cellStyle name="Commentaire 9 3 2 2 2 3 2" xfId="19928" xr:uid="{00000000-0005-0000-0000-0000507F0000}"/>
    <cellStyle name="Commentaire 9 3 2 2 2 3 2 2" xfId="42611" xr:uid="{00000000-0005-0000-0000-0000517F0000}"/>
    <cellStyle name="Commentaire 9 3 2 2 2 3 3" xfId="32145" xr:uid="{00000000-0005-0000-0000-0000527F0000}"/>
    <cellStyle name="Commentaire 9 3 2 2 2 4" xfId="14742" xr:uid="{00000000-0005-0000-0000-0000537F0000}"/>
    <cellStyle name="Commentaire 9 3 2 2 2 4 2" xfId="37425" xr:uid="{00000000-0005-0000-0000-0000547F0000}"/>
    <cellStyle name="Commentaire 9 3 2 2 2 5" xfId="26959" xr:uid="{00000000-0005-0000-0000-0000557F0000}"/>
    <cellStyle name="Commentaire 9 3 2 2 3" xfId="5592" xr:uid="{00000000-0005-0000-0000-0000567F0000}"/>
    <cellStyle name="Commentaire 9 3 2 2 3 2" xfId="10785" xr:uid="{00000000-0005-0000-0000-0000577F0000}"/>
    <cellStyle name="Commentaire 9 3 2 2 3 2 2" xfId="21279" xr:uid="{00000000-0005-0000-0000-0000587F0000}"/>
    <cellStyle name="Commentaire 9 3 2 2 3 2 2 2" xfId="43962" xr:uid="{00000000-0005-0000-0000-0000597F0000}"/>
    <cellStyle name="Commentaire 9 3 2 2 3 2 3" xfId="33496" xr:uid="{00000000-0005-0000-0000-00005A7F0000}"/>
    <cellStyle name="Commentaire 9 3 2 2 3 3" xfId="16093" xr:uid="{00000000-0005-0000-0000-00005B7F0000}"/>
    <cellStyle name="Commentaire 9 3 2 2 3 3 2" xfId="38776" xr:uid="{00000000-0005-0000-0000-00005C7F0000}"/>
    <cellStyle name="Commentaire 9 3 2 2 3 4" xfId="28310" xr:uid="{00000000-0005-0000-0000-00005D7F0000}"/>
    <cellStyle name="Commentaire 9 3 2 2 4" xfId="8195" xr:uid="{00000000-0005-0000-0000-00005E7F0000}"/>
    <cellStyle name="Commentaire 9 3 2 2 4 2" xfId="18689" xr:uid="{00000000-0005-0000-0000-00005F7F0000}"/>
    <cellStyle name="Commentaire 9 3 2 2 4 2 2" xfId="41372" xr:uid="{00000000-0005-0000-0000-0000607F0000}"/>
    <cellStyle name="Commentaire 9 3 2 2 4 3" xfId="30906" xr:uid="{00000000-0005-0000-0000-0000617F0000}"/>
    <cellStyle name="Commentaire 9 3 2 2 5" xfId="13503" xr:uid="{00000000-0005-0000-0000-0000627F0000}"/>
    <cellStyle name="Commentaire 9 3 2 2 5 2" xfId="36186" xr:uid="{00000000-0005-0000-0000-0000637F0000}"/>
    <cellStyle name="Commentaire 9 3 2 2 6" xfId="2990" xr:uid="{00000000-0005-0000-0000-0000647F0000}"/>
    <cellStyle name="Commentaire 9 3 2 2 6 2" xfId="25720" xr:uid="{00000000-0005-0000-0000-0000657F0000}"/>
    <cellStyle name="Commentaire 9 3 2 2 7" xfId="24076" xr:uid="{00000000-0005-0000-0000-0000667F0000}"/>
    <cellStyle name="Commentaire 9 3 2 3" xfId="1909" xr:uid="{00000000-0005-0000-0000-0000677F0000}"/>
    <cellStyle name="Commentaire 9 3 2 3 2" xfId="6310" xr:uid="{00000000-0005-0000-0000-0000687F0000}"/>
    <cellStyle name="Commentaire 9 3 2 3 2 2" xfId="11503" xr:uid="{00000000-0005-0000-0000-0000697F0000}"/>
    <cellStyle name="Commentaire 9 3 2 3 2 2 2" xfId="21997" xr:uid="{00000000-0005-0000-0000-00006A7F0000}"/>
    <cellStyle name="Commentaire 9 3 2 3 2 2 2 2" xfId="44680" xr:uid="{00000000-0005-0000-0000-00006B7F0000}"/>
    <cellStyle name="Commentaire 9 3 2 3 2 2 3" xfId="34214" xr:uid="{00000000-0005-0000-0000-00006C7F0000}"/>
    <cellStyle name="Commentaire 9 3 2 3 2 3" xfId="16811" xr:uid="{00000000-0005-0000-0000-00006D7F0000}"/>
    <cellStyle name="Commentaire 9 3 2 3 2 3 2" xfId="39494" xr:uid="{00000000-0005-0000-0000-00006E7F0000}"/>
    <cellStyle name="Commentaire 9 3 2 3 2 4" xfId="29028" xr:uid="{00000000-0005-0000-0000-00006F7F0000}"/>
    <cellStyle name="Commentaire 9 3 2 3 3" xfId="8913" xr:uid="{00000000-0005-0000-0000-0000707F0000}"/>
    <cellStyle name="Commentaire 9 3 2 3 3 2" xfId="19407" xr:uid="{00000000-0005-0000-0000-0000717F0000}"/>
    <cellStyle name="Commentaire 9 3 2 3 3 2 2" xfId="42090" xr:uid="{00000000-0005-0000-0000-0000727F0000}"/>
    <cellStyle name="Commentaire 9 3 2 3 3 3" xfId="31624" xr:uid="{00000000-0005-0000-0000-0000737F0000}"/>
    <cellStyle name="Commentaire 9 3 2 3 4" xfId="14221" xr:uid="{00000000-0005-0000-0000-0000747F0000}"/>
    <cellStyle name="Commentaire 9 3 2 3 4 2" xfId="36904" xr:uid="{00000000-0005-0000-0000-0000757F0000}"/>
    <cellStyle name="Commentaire 9 3 2 3 5" xfId="3715" xr:uid="{00000000-0005-0000-0000-0000767F0000}"/>
    <cellStyle name="Commentaire 9 3 2 3 5 2" xfId="26438" xr:uid="{00000000-0005-0000-0000-0000777F0000}"/>
    <cellStyle name="Commentaire 9 3 2 3 6" xfId="24710" xr:uid="{00000000-0005-0000-0000-0000787F0000}"/>
    <cellStyle name="Commentaire 9 3 2 4" xfId="5070" xr:uid="{00000000-0005-0000-0000-0000797F0000}"/>
    <cellStyle name="Commentaire 9 3 2 4 2" xfId="10263" xr:uid="{00000000-0005-0000-0000-00007A7F0000}"/>
    <cellStyle name="Commentaire 9 3 2 4 2 2" xfId="20757" xr:uid="{00000000-0005-0000-0000-00007B7F0000}"/>
    <cellStyle name="Commentaire 9 3 2 4 2 2 2" xfId="43440" xr:uid="{00000000-0005-0000-0000-00007C7F0000}"/>
    <cellStyle name="Commentaire 9 3 2 4 2 3" xfId="32974" xr:uid="{00000000-0005-0000-0000-00007D7F0000}"/>
    <cellStyle name="Commentaire 9 3 2 4 3" xfId="15571" xr:uid="{00000000-0005-0000-0000-00007E7F0000}"/>
    <cellStyle name="Commentaire 9 3 2 4 3 2" xfId="38254" xr:uid="{00000000-0005-0000-0000-00007F7F0000}"/>
    <cellStyle name="Commentaire 9 3 2 4 4" xfId="27788" xr:uid="{00000000-0005-0000-0000-0000807F0000}"/>
    <cellStyle name="Commentaire 9 3 2 5" xfId="7673" xr:uid="{00000000-0005-0000-0000-0000817F0000}"/>
    <cellStyle name="Commentaire 9 3 2 5 2" xfId="18167" xr:uid="{00000000-0005-0000-0000-0000827F0000}"/>
    <cellStyle name="Commentaire 9 3 2 5 2 2" xfId="40850" xr:uid="{00000000-0005-0000-0000-0000837F0000}"/>
    <cellStyle name="Commentaire 9 3 2 5 3" xfId="30384" xr:uid="{00000000-0005-0000-0000-0000847F0000}"/>
    <cellStyle name="Commentaire 9 3 2 6" xfId="12981" xr:uid="{00000000-0005-0000-0000-0000857F0000}"/>
    <cellStyle name="Commentaire 9 3 2 6 2" xfId="35664" xr:uid="{00000000-0005-0000-0000-0000867F0000}"/>
    <cellStyle name="Commentaire 9 3 2 7" xfId="2471" xr:uid="{00000000-0005-0000-0000-0000877F0000}"/>
    <cellStyle name="Commentaire 9 3 2 7 2" xfId="25198" xr:uid="{00000000-0005-0000-0000-0000887F0000}"/>
    <cellStyle name="Commentaire 9 3 2 8" xfId="23537" xr:uid="{00000000-0005-0000-0000-0000897F0000}"/>
    <cellStyle name="Commentaire 9 3 3" xfId="572" xr:uid="{00000000-0005-0000-0000-00008A7F0000}"/>
    <cellStyle name="Commentaire 9 3 3 2" xfId="1094" xr:uid="{00000000-0005-0000-0000-00008B7F0000}"/>
    <cellStyle name="Commentaire 9 3 3 2 2" xfId="6570" xr:uid="{00000000-0005-0000-0000-00008C7F0000}"/>
    <cellStyle name="Commentaire 9 3 3 2 2 2" xfId="11763" xr:uid="{00000000-0005-0000-0000-00008D7F0000}"/>
    <cellStyle name="Commentaire 9 3 3 2 2 2 2" xfId="22257" xr:uid="{00000000-0005-0000-0000-00008E7F0000}"/>
    <cellStyle name="Commentaire 9 3 3 2 2 2 2 2" xfId="44940" xr:uid="{00000000-0005-0000-0000-00008F7F0000}"/>
    <cellStyle name="Commentaire 9 3 3 2 2 2 3" xfId="34474" xr:uid="{00000000-0005-0000-0000-0000907F0000}"/>
    <cellStyle name="Commentaire 9 3 3 2 2 3" xfId="17071" xr:uid="{00000000-0005-0000-0000-0000917F0000}"/>
    <cellStyle name="Commentaire 9 3 3 2 2 3 2" xfId="39754" xr:uid="{00000000-0005-0000-0000-0000927F0000}"/>
    <cellStyle name="Commentaire 9 3 3 2 2 4" xfId="29288" xr:uid="{00000000-0005-0000-0000-0000937F0000}"/>
    <cellStyle name="Commentaire 9 3 3 2 3" xfId="9173" xr:uid="{00000000-0005-0000-0000-0000947F0000}"/>
    <cellStyle name="Commentaire 9 3 3 2 3 2" xfId="19667" xr:uid="{00000000-0005-0000-0000-0000957F0000}"/>
    <cellStyle name="Commentaire 9 3 3 2 3 2 2" xfId="42350" xr:uid="{00000000-0005-0000-0000-0000967F0000}"/>
    <cellStyle name="Commentaire 9 3 3 2 3 3" xfId="31884" xr:uid="{00000000-0005-0000-0000-0000977F0000}"/>
    <cellStyle name="Commentaire 9 3 3 2 4" xfId="14481" xr:uid="{00000000-0005-0000-0000-0000987F0000}"/>
    <cellStyle name="Commentaire 9 3 3 2 4 2" xfId="37164" xr:uid="{00000000-0005-0000-0000-0000997F0000}"/>
    <cellStyle name="Commentaire 9 3 3 2 5" xfId="3978" xr:uid="{00000000-0005-0000-0000-00009A7F0000}"/>
    <cellStyle name="Commentaire 9 3 3 2 5 2" xfId="26698" xr:uid="{00000000-0005-0000-0000-00009B7F0000}"/>
    <cellStyle name="Commentaire 9 3 3 2 6" xfId="23884" xr:uid="{00000000-0005-0000-0000-00009C7F0000}"/>
    <cellStyle name="Commentaire 9 3 3 3" xfId="1718" xr:uid="{00000000-0005-0000-0000-00009D7F0000}"/>
    <cellStyle name="Commentaire 9 3 3 3 2" xfId="10524" xr:uid="{00000000-0005-0000-0000-00009E7F0000}"/>
    <cellStyle name="Commentaire 9 3 3 3 2 2" xfId="21018" xr:uid="{00000000-0005-0000-0000-00009F7F0000}"/>
    <cellStyle name="Commentaire 9 3 3 3 2 2 2" xfId="43701" xr:uid="{00000000-0005-0000-0000-0000A07F0000}"/>
    <cellStyle name="Commentaire 9 3 3 3 2 3" xfId="33235" xr:uid="{00000000-0005-0000-0000-0000A17F0000}"/>
    <cellStyle name="Commentaire 9 3 3 3 3" xfId="15832" xr:uid="{00000000-0005-0000-0000-0000A27F0000}"/>
    <cellStyle name="Commentaire 9 3 3 3 3 2" xfId="38515" xr:uid="{00000000-0005-0000-0000-0000A37F0000}"/>
    <cellStyle name="Commentaire 9 3 3 3 4" xfId="5331" xr:uid="{00000000-0005-0000-0000-0000A47F0000}"/>
    <cellStyle name="Commentaire 9 3 3 3 4 2" xfId="28049" xr:uid="{00000000-0005-0000-0000-0000A57F0000}"/>
    <cellStyle name="Commentaire 9 3 3 3 5" xfId="24518" xr:uid="{00000000-0005-0000-0000-0000A67F0000}"/>
    <cellStyle name="Commentaire 9 3 3 4" xfId="7934" xr:uid="{00000000-0005-0000-0000-0000A77F0000}"/>
    <cellStyle name="Commentaire 9 3 3 4 2" xfId="18428" xr:uid="{00000000-0005-0000-0000-0000A87F0000}"/>
    <cellStyle name="Commentaire 9 3 3 4 2 2" xfId="41111" xr:uid="{00000000-0005-0000-0000-0000A97F0000}"/>
    <cellStyle name="Commentaire 9 3 3 4 3" xfId="30645" xr:uid="{00000000-0005-0000-0000-0000AA7F0000}"/>
    <cellStyle name="Commentaire 9 3 3 5" xfId="13242" xr:uid="{00000000-0005-0000-0000-0000AB7F0000}"/>
    <cellStyle name="Commentaire 9 3 3 5 2" xfId="35925" xr:uid="{00000000-0005-0000-0000-0000AC7F0000}"/>
    <cellStyle name="Commentaire 9 3 3 6" xfId="2730" xr:uid="{00000000-0005-0000-0000-0000AD7F0000}"/>
    <cellStyle name="Commentaire 9 3 3 6 2" xfId="25459" xr:uid="{00000000-0005-0000-0000-0000AE7F0000}"/>
    <cellStyle name="Commentaire 9 3 3 7" xfId="23345" xr:uid="{00000000-0005-0000-0000-0000AF7F0000}"/>
    <cellStyle name="Commentaire 9 3 4" xfId="960" xr:uid="{00000000-0005-0000-0000-0000B07F0000}"/>
    <cellStyle name="Commentaire 9 3 4 2" xfId="6049" xr:uid="{00000000-0005-0000-0000-0000B17F0000}"/>
    <cellStyle name="Commentaire 9 3 4 2 2" xfId="11242" xr:uid="{00000000-0005-0000-0000-0000B27F0000}"/>
    <cellStyle name="Commentaire 9 3 4 2 2 2" xfId="21736" xr:uid="{00000000-0005-0000-0000-0000B37F0000}"/>
    <cellStyle name="Commentaire 9 3 4 2 2 2 2" xfId="44419" xr:uid="{00000000-0005-0000-0000-0000B47F0000}"/>
    <cellStyle name="Commentaire 9 3 4 2 2 3" xfId="33953" xr:uid="{00000000-0005-0000-0000-0000B57F0000}"/>
    <cellStyle name="Commentaire 9 3 4 2 3" xfId="16550" xr:uid="{00000000-0005-0000-0000-0000B67F0000}"/>
    <cellStyle name="Commentaire 9 3 4 2 3 2" xfId="39233" xr:uid="{00000000-0005-0000-0000-0000B77F0000}"/>
    <cellStyle name="Commentaire 9 3 4 2 4" xfId="28767" xr:uid="{00000000-0005-0000-0000-0000B87F0000}"/>
    <cellStyle name="Commentaire 9 3 4 3" xfId="8652" xr:uid="{00000000-0005-0000-0000-0000B97F0000}"/>
    <cellStyle name="Commentaire 9 3 4 3 2" xfId="19146" xr:uid="{00000000-0005-0000-0000-0000BA7F0000}"/>
    <cellStyle name="Commentaire 9 3 4 3 2 2" xfId="41829" xr:uid="{00000000-0005-0000-0000-0000BB7F0000}"/>
    <cellStyle name="Commentaire 9 3 4 3 3" xfId="31363" xr:uid="{00000000-0005-0000-0000-0000BC7F0000}"/>
    <cellStyle name="Commentaire 9 3 4 4" xfId="13960" xr:uid="{00000000-0005-0000-0000-0000BD7F0000}"/>
    <cellStyle name="Commentaire 9 3 4 4 2" xfId="36643" xr:uid="{00000000-0005-0000-0000-0000BE7F0000}"/>
    <cellStyle name="Commentaire 9 3 4 5" xfId="3452" xr:uid="{00000000-0005-0000-0000-0000BF7F0000}"/>
    <cellStyle name="Commentaire 9 3 4 5 2" xfId="26177" xr:uid="{00000000-0005-0000-0000-0000C07F0000}"/>
    <cellStyle name="Commentaire 9 3 4 6" xfId="23749" xr:uid="{00000000-0005-0000-0000-0000C17F0000}"/>
    <cellStyle name="Commentaire 9 3 5" xfId="1583" xr:uid="{00000000-0005-0000-0000-0000C27F0000}"/>
    <cellStyle name="Commentaire 9 3 5 2" xfId="10002" xr:uid="{00000000-0005-0000-0000-0000C37F0000}"/>
    <cellStyle name="Commentaire 9 3 5 2 2" xfId="20496" xr:uid="{00000000-0005-0000-0000-0000C47F0000}"/>
    <cellStyle name="Commentaire 9 3 5 2 2 2" xfId="43179" xr:uid="{00000000-0005-0000-0000-0000C57F0000}"/>
    <cellStyle name="Commentaire 9 3 5 2 3" xfId="32713" xr:uid="{00000000-0005-0000-0000-0000C67F0000}"/>
    <cellStyle name="Commentaire 9 3 5 3" xfId="15310" xr:uid="{00000000-0005-0000-0000-0000C77F0000}"/>
    <cellStyle name="Commentaire 9 3 5 3 2" xfId="37993" xr:uid="{00000000-0005-0000-0000-0000C87F0000}"/>
    <cellStyle name="Commentaire 9 3 5 4" xfId="4809" xr:uid="{00000000-0005-0000-0000-0000C97F0000}"/>
    <cellStyle name="Commentaire 9 3 5 4 2" xfId="27527" xr:uid="{00000000-0005-0000-0000-0000CA7F0000}"/>
    <cellStyle name="Commentaire 9 3 5 5" xfId="24383" xr:uid="{00000000-0005-0000-0000-0000CB7F0000}"/>
    <cellStyle name="Commentaire 9 3 6" xfId="7410" xr:uid="{00000000-0005-0000-0000-0000CC7F0000}"/>
    <cellStyle name="Commentaire 9 3 6 2" xfId="17906" xr:uid="{00000000-0005-0000-0000-0000CD7F0000}"/>
    <cellStyle name="Commentaire 9 3 6 2 2" xfId="40589" xr:uid="{00000000-0005-0000-0000-0000CE7F0000}"/>
    <cellStyle name="Commentaire 9 3 6 3" xfId="30123" xr:uid="{00000000-0005-0000-0000-0000CF7F0000}"/>
    <cellStyle name="Commentaire 9 3 7" xfId="12720" xr:uid="{00000000-0005-0000-0000-0000D07F0000}"/>
    <cellStyle name="Commentaire 9 3 7 2" xfId="35403" xr:uid="{00000000-0005-0000-0000-0000D17F0000}"/>
    <cellStyle name="Commentaire 9 3 8" xfId="2209" xr:uid="{00000000-0005-0000-0000-0000D27F0000}"/>
    <cellStyle name="Commentaire 9 3 8 2" xfId="24937" xr:uid="{00000000-0005-0000-0000-0000D37F0000}"/>
    <cellStyle name="Commentaire 9 3 9" xfId="23210" xr:uid="{00000000-0005-0000-0000-0000D47F0000}"/>
    <cellStyle name="Commentaire 9 4" xfId="665" xr:uid="{00000000-0005-0000-0000-0000D57F0000}"/>
    <cellStyle name="Commentaire 9 4 2" xfId="1187" xr:uid="{00000000-0005-0000-0000-0000D67F0000}"/>
    <cellStyle name="Commentaire 9 4 2 2" xfId="4109" xr:uid="{00000000-0005-0000-0000-0000D77F0000}"/>
    <cellStyle name="Commentaire 9 4 2 2 2" xfId="6701" xr:uid="{00000000-0005-0000-0000-0000D87F0000}"/>
    <cellStyle name="Commentaire 9 4 2 2 2 2" xfId="11894" xr:uid="{00000000-0005-0000-0000-0000D97F0000}"/>
    <cellStyle name="Commentaire 9 4 2 2 2 2 2" xfId="22388" xr:uid="{00000000-0005-0000-0000-0000DA7F0000}"/>
    <cellStyle name="Commentaire 9 4 2 2 2 2 2 2" xfId="45071" xr:uid="{00000000-0005-0000-0000-0000DB7F0000}"/>
    <cellStyle name="Commentaire 9 4 2 2 2 2 3" xfId="34605" xr:uid="{00000000-0005-0000-0000-0000DC7F0000}"/>
    <cellStyle name="Commentaire 9 4 2 2 2 3" xfId="17202" xr:uid="{00000000-0005-0000-0000-0000DD7F0000}"/>
    <cellStyle name="Commentaire 9 4 2 2 2 3 2" xfId="39885" xr:uid="{00000000-0005-0000-0000-0000DE7F0000}"/>
    <cellStyle name="Commentaire 9 4 2 2 2 4" xfId="29419" xr:uid="{00000000-0005-0000-0000-0000DF7F0000}"/>
    <cellStyle name="Commentaire 9 4 2 2 3" xfId="9304" xr:uid="{00000000-0005-0000-0000-0000E07F0000}"/>
    <cellStyle name="Commentaire 9 4 2 2 3 2" xfId="19798" xr:uid="{00000000-0005-0000-0000-0000E17F0000}"/>
    <cellStyle name="Commentaire 9 4 2 2 3 2 2" xfId="42481" xr:uid="{00000000-0005-0000-0000-0000E27F0000}"/>
    <cellStyle name="Commentaire 9 4 2 2 3 3" xfId="32015" xr:uid="{00000000-0005-0000-0000-0000E37F0000}"/>
    <cellStyle name="Commentaire 9 4 2 2 4" xfId="14612" xr:uid="{00000000-0005-0000-0000-0000E47F0000}"/>
    <cellStyle name="Commentaire 9 4 2 2 4 2" xfId="37295" xr:uid="{00000000-0005-0000-0000-0000E57F0000}"/>
    <cellStyle name="Commentaire 9 4 2 2 5" xfId="26829" xr:uid="{00000000-0005-0000-0000-0000E67F0000}"/>
    <cellStyle name="Commentaire 9 4 2 3" xfId="5462" xr:uid="{00000000-0005-0000-0000-0000E77F0000}"/>
    <cellStyle name="Commentaire 9 4 2 3 2" xfId="10655" xr:uid="{00000000-0005-0000-0000-0000E87F0000}"/>
    <cellStyle name="Commentaire 9 4 2 3 2 2" xfId="21149" xr:uid="{00000000-0005-0000-0000-0000E97F0000}"/>
    <cellStyle name="Commentaire 9 4 2 3 2 2 2" xfId="43832" xr:uid="{00000000-0005-0000-0000-0000EA7F0000}"/>
    <cellStyle name="Commentaire 9 4 2 3 2 3" xfId="33366" xr:uid="{00000000-0005-0000-0000-0000EB7F0000}"/>
    <cellStyle name="Commentaire 9 4 2 3 3" xfId="15963" xr:uid="{00000000-0005-0000-0000-0000EC7F0000}"/>
    <cellStyle name="Commentaire 9 4 2 3 3 2" xfId="38646" xr:uid="{00000000-0005-0000-0000-0000ED7F0000}"/>
    <cellStyle name="Commentaire 9 4 2 3 4" xfId="28180" xr:uid="{00000000-0005-0000-0000-0000EE7F0000}"/>
    <cellStyle name="Commentaire 9 4 2 4" xfId="8065" xr:uid="{00000000-0005-0000-0000-0000EF7F0000}"/>
    <cellStyle name="Commentaire 9 4 2 4 2" xfId="18559" xr:uid="{00000000-0005-0000-0000-0000F07F0000}"/>
    <cellStyle name="Commentaire 9 4 2 4 2 2" xfId="41242" xr:uid="{00000000-0005-0000-0000-0000F17F0000}"/>
    <cellStyle name="Commentaire 9 4 2 4 3" xfId="30776" xr:uid="{00000000-0005-0000-0000-0000F27F0000}"/>
    <cellStyle name="Commentaire 9 4 2 5" xfId="13373" xr:uid="{00000000-0005-0000-0000-0000F37F0000}"/>
    <cellStyle name="Commentaire 9 4 2 5 2" xfId="36056" xr:uid="{00000000-0005-0000-0000-0000F47F0000}"/>
    <cellStyle name="Commentaire 9 4 2 6" xfId="2861" xr:uid="{00000000-0005-0000-0000-0000F57F0000}"/>
    <cellStyle name="Commentaire 9 4 2 6 2" xfId="25590" xr:uid="{00000000-0005-0000-0000-0000F67F0000}"/>
    <cellStyle name="Commentaire 9 4 2 7" xfId="23981" xr:uid="{00000000-0005-0000-0000-0000F77F0000}"/>
    <cellStyle name="Commentaire 9 4 3" xfId="1814" xr:uid="{00000000-0005-0000-0000-0000F87F0000}"/>
    <cellStyle name="Commentaire 9 4 3 2" xfId="6180" xr:uid="{00000000-0005-0000-0000-0000F97F0000}"/>
    <cellStyle name="Commentaire 9 4 3 2 2" xfId="11373" xr:uid="{00000000-0005-0000-0000-0000FA7F0000}"/>
    <cellStyle name="Commentaire 9 4 3 2 2 2" xfId="21867" xr:uid="{00000000-0005-0000-0000-0000FB7F0000}"/>
    <cellStyle name="Commentaire 9 4 3 2 2 2 2" xfId="44550" xr:uid="{00000000-0005-0000-0000-0000FC7F0000}"/>
    <cellStyle name="Commentaire 9 4 3 2 2 3" xfId="34084" xr:uid="{00000000-0005-0000-0000-0000FD7F0000}"/>
    <cellStyle name="Commentaire 9 4 3 2 3" xfId="16681" xr:uid="{00000000-0005-0000-0000-0000FE7F0000}"/>
    <cellStyle name="Commentaire 9 4 3 2 3 2" xfId="39364" xr:uid="{00000000-0005-0000-0000-0000FF7F0000}"/>
    <cellStyle name="Commentaire 9 4 3 2 4" xfId="28898" xr:uid="{00000000-0005-0000-0000-000000800000}"/>
    <cellStyle name="Commentaire 9 4 3 3" xfId="8783" xr:uid="{00000000-0005-0000-0000-000001800000}"/>
    <cellStyle name="Commentaire 9 4 3 3 2" xfId="19277" xr:uid="{00000000-0005-0000-0000-000002800000}"/>
    <cellStyle name="Commentaire 9 4 3 3 2 2" xfId="41960" xr:uid="{00000000-0005-0000-0000-000003800000}"/>
    <cellStyle name="Commentaire 9 4 3 3 3" xfId="31494" xr:uid="{00000000-0005-0000-0000-000004800000}"/>
    <cellStyle name="Commentaire 9 4 3 4" xfId="14091" xr:uid="{00000000-0005-0000-0000-000005800000}"/>
    <cellStyle name="Commentaire 9 4 3 4 2" xfId="36774" xr:uid="{00000000-0005-0000-0000-000006800000}"/>
    <cellStyle name="Commentaire 9 4 3 5" xfId="3585" xr:uid="{00000000-0005-0000-0000-000007800000}"/>
    <cellStyle name="Commentaire 9 4 3 5 2" xfId="26308" xr:uid="{00000000-0005-0000-0000-000008800000}"/>
    <cellStyle name="Commentaire 9 4 3 6" xfId="24615" xr:uid="{00000000-0005-0000-0000-000009800000}"/>
    <cellStyle name="Commentaire 9 4 4" xfId="4940" xr:uid="{00000000-0005-0000-0000-00000A800000}"/>
    <cellStyle name="Commentaire 9 4 4 2" xfId="10133" xr:uid="{00000000-0005-0000-0000-00000B800000}"/>
    <cellStyle name="Commentaire 9 4 4 2 2" xfId="20627" xr:uid="{00000000-0005-0000-0000-00000C800000}"/>
    <cellStyle name="Commentaire 9 4 4 2 2 2" xfId="43310" xr:uid="{00000000-0005-0000-0000-00000D800000}"/>
    <cellStyle name="Commentaire 9 4 4 2 3" xfId="32844" xr:uid="{00000000-0005-0000-0000-00000E800000}"/>
    <cellStyle name="Commentaire 9 4 4 3" xfId="15441" xr:uid="{00000000-0005-0000-0000-00000F800000}"/>
    <cellStyle name="Commentaire 9 4 4 3 2" xfId="38124" xr:uid="{00000000-0005-0000-0000-000010800000}"/>
    <cellStyle name="Commentaire 9 4 4 4" xfId="27658" xr:uid="{00000000-0005-0000-0000-000011800000}"/>
    <cellStyle name="Commentaire 9 4 5" xfId="7543" xr:uid="{00000000-0005-0000-0000-000012800000}"/>
    <cellStyle name="Commentaire 9 4 5 2" xfId="18037" xr:uid="{00000000-0005-0000-0000-000013800000}"/>
    <cellStyle name="Commentaire 9 4 5 2 2" xfId="40720" xr:uid="{00000000-0005-0000-0000-000014800000}"/>
    <cellStyle name="Commentaire 9 4 5 3" xfId="30254" xr:uid="{00000000-0005-0000-0000-000015800000}"/>
    <cellStyle name="Commentaire 9 4 6" xfId="12851" xr:uid="{00000000-0005-0000-0000-000016800000}"/>
    <cellStyle name="Commentaire 9 4 6 2" xfId="35534" xr:uid="{00000000-0005-0000-0000-000017800000}"/>
    <cellStyle name="Commentaire 9 4 7" xfId="2341" xr:uid="{00000000-0005-0000-0000-000018800000}"/>
    <cellStyle name="Commentaire 9 4 7 2" xfId="25068" xr:uid="{00000000-0005-0000-0000-000019800000}"/>
    <cellStyle name="Commentaire 9 4 8" xfId="23442" xr:uid="{00000000-0005-0000-0000-00001A800000}"/>
    <cellStyle name="Commentaire 9 5" xfId="473" xr:uid="{00000000-0005-0000-0000-00001B800000}"/>
    <cellStyle name="Commentaire 9 5 2" xfId="996" xr:uid="{00000000-0005-0000-0000-00001C800000}"/>
    <cellStyle name="Commentaire 9 5 2 2" xfId="6440" xr:uid="{00000000-0005-0000-0000-00001D800000}"/>
    <cellStyle name="Commentaire 9 5 2 2 2" xfId="11633" xr:uid="{00000000-0005-0000-0000-00001E800000}"/>
    <cellStyle name="Commentaire 9 5 2 2 2 2" xfId="22127" xr:uid="{00000000-0005-0000-0000-00001F800000}"/>
    <cellStyle name="Commentaire 9 5 2 2 2 2 2" xfId="44810" xr:uid="{00000000-0005-0000-0000-000020800000}"/>
    <cellStyle name="Commentaire 9 5 2 2 2 3" xfId="34344" xr:uid="{00000000-0005-0000-0000-000021800000}"/>
    <cellStyle name="Commentaire 9 5 2 2 3" xfId="16941" xr:uid="{00000000-0005-0000-0000-000022800000}"/>
    <cellStyle name="Commentaire 9 5 2 2 3 2" xfId="39624" xr:uid="{00000000-0005-0000-0000-000023800000}"/>
    <cellStyle name="Commentaire 9 5 2 2 4" xfId="29158" xr:uid="{00000000-0005-0000-0000-000024800000}"/>
    <cellStyle name="Commentaire 9 5 2 3" xfId="9043" xr:uid="{00000000-0005-0000-0000-000025800000}"/>
    <cellStyle name="Commentaire 9 5 2 3 2" xfId="19537" xr:uid="{00000000-0005-0000-0000-000026800000}"/>
    <cellStyle name="Commentaire 9 5 2 3 2 2" xfId="42220" xr:uid="{00000000-0005-0000-0000-000027800000}"/>
    <cellStyle name="Commentaire 9 5 2 3 3" xfId="31754" xr:uid="{00000000-0005-0000-0000-000028800000}"/>
    <cellStyle name="Commentaire 9 5 2 4" xfId="14351" xr:uid="{00000000-0005-0000-0000-000029800000}"/>
    <cellStyle name="Commentaire 9 5 2 4 2" xfId="37034" xr:uid="{00000000-0005-0000-0000-00002A800000}"/>
    <cellStyle name="Commentaire 9 5 2 5" xfId="3848" xr:uid="{00000000-0005-0000-0000-00002B800000}"/>
    <cellStyle name="Commentaire 9 5 2 5 2" xfId="26568" xr:uid="{00000000-0005-0000-0000-00002C800000}"/>
    <cellStyle name="Commentaire 9 5 2 6" xfId="23785" xr:uid="{00000000-0005-0000-0000-00002D800000}"/>
    <cellStyle name="Commentaire 9 5 3" xfId="1619" xr:uid="{00000000-0005-0000-0000-00002E800000}"/>
    <cellStyle name="Commentaire 9 5 3 2" xfId="10394" xr:uid="{00000000-0005-0000-0000-00002F800000}"/>
    <cellStyle name="Commentaire 9 5 3 2 2" xfId="20888" xr:uid="{00000000-0005-0000-0000-000030800000}"/>
    <cellStyle name="Commentaire 9 5 3 2 2 2" xfId="43571" xr:uid="{00000000-0005-0000-0000-000031800000}"/>
    <cellStyle name="Commentaire 9 5 3 2 3" xfId="33105" xr:uid="{00000000-0005-0000-0000-000032800000}"/>
    <cellStyle name="Commentaire 9 5 3 3" xfId="15702" xr:uid="{00000000-0005-0000-0000-000033800000}"/>
    <cellStyle name="Commentaire 9 5 3 3 2" xfId="38385" xr:uid="{00000000-0005-0000-0000-000034800000}"/>
    <cellStyle name="Commentaire 9 5 3 4" xfId="5201" xr:uid="{00000000-0005-0000-0000-000035800000}"/>
    <cellStyle name="Commentaire 9 5 3 4 2" xfId="27919" xr:uid="{00000000-0005-0000-0000-000036800000}"/>
    <cellStyle name="Commentaire 9 5 3 5" xfId="24419" xr:uid="{00000000-0005-0000-0000-000037800000}"/>
    <cellStyle name="Commentaire 9 5 4" xfId="7804" xr:uid="{00000000-0005-0000-0000-000038800000}"/>
    <cellStyle name="Commentaire 9 5 4 2" xfId="18298" xr:uid="{00000000-0005-0000-0000-000039800000}"/>
    <cellStyle name="Commentaire 9 5 4 2 2" xfId="40981" xr:uid="{00000000-0005-0000-0000-00003A800000}"/>
    <cellStyle name="Commentaire 9 5 4 3" xfId="30515" xr:uid="{00000000-0005-0000-0000-00003B800000}"/>
    <cellStyle name="Commentaire 9 5 5" xfId="13112" xr:uid="{00000000-0005-0000-0000-00003C800000}"/>
    <cellStyle name="Commentaire 9 5 5 2" xfId="35795" xr:uid="{00000000-0005-0000-0000-00003D800000}"/>
    <cellStyle name="Commentaire 9 5 6" xfId="2601" xr:uid="{00000000-0005-0000-0000-00003E800000}"/>
    <cellStyle name="Commentaire 9 5 6 2" xfId="25329" xr:uid="{00000000-0005-0000-0000-00003F800000}"/>
    <cellStyle name="Commentaire 9 5 7" xfId="23246" xr:uid="{00000000-0005-0000-0000-000040800000}"/>
    <cellStyle name="Commentaire 9 6" xfId="848" xr:uid="{00000000-0005-0000-0000-000041800000}"/>
    <cellStyle name="Commentaire 9 6 2" xfId="4371" xr:uid="{00000000-0005-0000-0000-000042800000}"/>
    <cellStyle name="Commentaire 9 6 2 2" xfId="6962" xr:uid="{00000000-0005-0000-0000-000043800000}"/>
    <cellStyle name="Commentaire 9 6 2 2 2" xfId="12155" xr:uid="{00000000-0005-0000-0000-000044800000}"/>
    <cellStyle name="Commentaire 9 6 2 2 2 2" xfId="22649" xr:uid="{00000000-0005-0000-0000-000045800000}"/>
    <cellStyle name="Commentaire 9 6 2 2 2 2 2" xfId="45332" xr:uid="{00000000-0005-0000-0000-000046800000}"/>
    <cellStyle name="Commentaire 9 6 2 2 2 3" xfId="34866" xr:uid="{00000000-0005-0000-0000-000047800000}"/>
    <cellStyle name="Commentaire 9 6 2 2 3" xfId="17463" xr:uid="{00000000-0005-0000-0000-000048800000}"/>
    <cellStyle name="Commentaire 9 6 2 2 3 2" xfId="40146" xr:uid="{00000000-0005-0000-0000-000049800000}"/>
    <cellStyle name="Commentaire 9 6 2 2 4" xfId="29680" xr:uid="{00000000-0005-0000-0000-00004A800000}"/>
    <cellStyle name="Commentaire 9 6 2 3" xfId="9565" xr:uid="{00000000-0005-0000-0000-00004B800000}"/>
    <cellStyle name="Commentaire 9 6 2 3 2" xfId="20059" xr:uid="{00000000-0005-0000-0000-00004C800000}"/>
    <cellStyle name="Commentaire 9 6 2 3 2 2" xfId="42742" xr:uid="{00000000-0005-0000-0000-00004D800000}"/>
    <cellStyle name="Commentaire 9 6 2 3 3" xfId="32276" xr:uid="{00000000-0005-0000-0000-00004E800000}"/>
    <cellStyle name="Commentaire 9 6 2 4" xfId="14873" xr:uid="{00000000-0005-0000-0000-00004F800000}"/>
    <cellStyle name="Commentaire 9 6 2 4 2" xfId="37556" xr:uid="{00000000-0005-0000-0000-000050800000}"/>
    <cellStyle name="Commentaire 9 6 2 5" xfId="27090" xr:uid="{00000000-0005-0000-0000-000051800000}"/>
    <cellStyle name="Commentaire 9 6 3" xfId="5723" xr:uid="{00000000-0005-0000-0000-000052800000}"/>
    <cellStyle name="Commentaire 9 6 3 2" xfId="10916" xr:uid="{00000000-0005-0000-0000-000053800000}"/>
    <cellStyle name="Commentaire 9 6 3 2 2" xfId="21410" xr:uid="{00000000-0005-0000-0000-000054800000}"/>
    <cellStyle name="Commentaire 9 6 3 2 2 2" xfId="44093" xr:uid="{00000000-0005-0000-0000-000055800000}"/>
    <cellStyle name="Commentaire 9 6 3 2 3" xfId="33627" xr:uid="{00000000-0005-0000-0000-000056800000}"/>
    <cellStyle name="Commentaire 9 6 3 3" xfId="16224" xr:uid="{00000000-0005-0000-0000-000057800000}"/>
    <cellStyle name="Commentaire 9 6 3 3 2" xfId="38907" xr:uid="{00000000-0005-0000-0000-000058800000}"/>
    <cellStyle name="Commentaire 9 6 3 4" xfId="28441" xr:uid="{00000000-0005-0000-0000-000059800000}"/>
    <cellStyle name="Commentaire 9 6 4" xfId="8326" xr:uid="{00000000-0005-0000-0000-00005A800000}"/>
    <cellStyle name="Commentaire 9 6 4 2" xfId="18820" xr:uid="{00000000-0005-0000-0000-00005B800000}"/>
    <cellStyle name="Commentaire 9 6 4 2 2" xfId="41503" xr:uid="{00000000-0005-0000-0000-00005C800000}"/>
    <cellStyle name="Commentaire 9 6 4 3" xfId="31037" xr:uid="{00000000-0005-0000-0000-00005D800000}"/>
    <cellStyle name="Commentaire 9 6 5" xfId="13634" xr:uid="{00000000-0005-0000-0000-00005E800000}"/>
    <cellStyle name="Commentaire 9 6 5 2" xfId="36317" xr:uid="{00000000-0005-0000-0000-00005F800000}"/>
    <cellStyle name="Commentaire 9 6 6" xfId="3121" xr:uid="{00000000-0005-0000-0000-000060800000}"/>
    <cellStyle name="Commentaire 9 6 6 2" xfId="25851" xr:uid="{00000000-0005-0000-0000-000061800000}"/>
    <cellStyle name="Commentaire 9 6 7" xfId="23636" xr:uid="{00000000-0005-0000-0000-000062800000}"/>
    <cellStyle name="Commentaire 9 7" xfId="1373" xr:uid="{00000000-0005-0000-0000-000063800000}"/>
    <cellStyle name="Commentaire 9 7 2" xfId="4469" xr:uid="{00000000-0005-0000-0000-000064800000}"/>
    <cellStyle name="Commentaire 9 7 2 2" xfId="7060" xr:uid="{00000000-0005-0000-0000-000065800000}"/>
    <cellStyle name="Commentaire 9 7 2 2 2" xfId="12253" xr:uid="{00000000-0005-0000-0000-000066800000}"/>
    <cellStyle name="Commentaire 9 7 2 2 2 2" xfId="22747" xr:uid="{00000000-0005-0000-0000-000067800000}"/>
    <cellStyle name="Commentaire 9 7 2 2 2 2 2" xfId="45430" xr:uid="{00000000-0005-0000-0000-000068800000}"/>
    <cellStyle name="Commentaire 9 7 2 2 2 3" xfId="34964" xr:uid="{00000000-0005-0000-0000-000069800000}"/>
    <cellStyle name="Commentaire 9 7 2 2 3" xfId="17561" xr:uid="{00000000-0005-0000-0000-00006A800000}"/>
    <cellStyle name="Commentaire 9 7 2 2 3 2" xfId="40244" xr:uid="{00000000-0005-0000-0000-00006B800000}"/>
    <cellStyle name="Commentaire 9 7 2 2 4" xfId="29778" xr:uid="{00000000-0005-0000-0000-00006C800000}"/>
    <cellStyle name="Commentaire 9 7 2 3" xfId="9663" xr:uid="{00000000-0005-0000-0000-00006D800000}"/>
    <cellStyle name="Commentaire 9 7 2 3 2" xfId="20157" xr:uid="{00000000-0005-0000-0000-00006E800000}"/>
    <cellStyle name="Commentaire 9 7 2 3 2 2" xfId="42840" xr:uid="{00000000-0005-0000-0000-00006F800000}"/>
    <cellStyle name="Commentaire 9 7 2 3 3" xfId="32374" xr:uid="{00000000-0005-0000-0000-000070800000}"/>
    <cellStyle name="Commentaire 9 7 2 4" xfId="14971" xr:uid="{00000000-0005-0000-0000-000071800000}"/>
    <cellStyle name="Commentaire 9 7 2 4 2" xfId="37654" xr:uid="{00000000-0005-0000-0000-000072800000}"/>
    <cellStyle name="Commentaire 9 7 2 5" xfId="27188" xr:uid="{00000000-0005-0000-0000-000073800000}"/>
    <cellStyle name="Commentaire 9 7 3" xfId="5821" xr:uid="{00000000-0005-0000-0000-000074800000}"/>
    <cellStyle name="Commentaire 9 7 3 2" xfId="11014" xr:uid="{00000000-0005-0000-0000-000075800000}"/>
    <cellStyle name="Commentaire 9 7 3 2 2" xfId="21508" xr:uid="{00000000-0005-0000-0000-000076800000}"/>
    <cellStyle name="Commentaire 9 7 3 2 2 2" xfId="44191" xr:uid="{00000000-0005-0000-0000-000077800000}"/>
    <cellStyle name="Commentaire 9 7 3 2 3" xfId="33725" xr:uid="{00000000-0005-0000-0000-000078800000}"/>
    <cellStyle name="Commentaire 9 7 3 3" xfId="16322" xr:uid="{00000000-0005-0000-0000-000079800000}"/>
    <cellStyle name="Commentaire 9 7 3 3 2" xfId="39005" xr:uid="{00000000-0005-0000-0000-00007A800000}"/>
    <cellStyle name="Commentaire 9 7 3 4" xfId="28539" xr:uid="{00000000-0005-0000-0000-00007B800000}"/>
    <cellStyle name="Commentaire 9 7 4" xfId="8424" xr:uid="{00000000-0005-0000-0000-00007C800000}"/>
    <cellStyle name="Commentaire 9 7 4 2" xfId="18918" xr:uid="{00000000-0005-0000-0000-00007D800000}"/>
    <cellStyle name="Commentaire 9 7 4 2 2" xfId="41601" xr:uid="{00000000-0005-0000-0000-00007E800000}"/>
    <cellStyle name="Commentaire 9 7 4 3" xfId="31135" xr:uid="{00000000-0005-0000-0000-00007F800000}"/>
    <cellStyle name="Commentaire 9 7 5" xfId="13732" xr:uid="{00000000-0005-0000-0000-000080800000}"/>
    <cellStyle name="Commentaire 9 7 5 2" xfId="36415" xr:uid="{00000000-0005-0000-0000-000081800000}"/>
    <cellStyle name="Commentaire 9 7 6" xfId="3219" xr:uid="{00000000-0005-0000-0000-000082800000}"/>
    <cellStyle name="Commentaire 9 7 6 2" xfId="25949" xr:uid="{00000000-0005-0000-0000-000083800000}"/>
    <cellStyle name="Commentaire 9 7 7" xfId="24173" xr:uid="{00000000-0005-0000-0000-000084800000}"/>
    <cellStyle name="Commentaire 9 8" xfId="1470" xr:uid="{00000000-0005-0000-0000-000085800000}"/>
    <cellStyle name="Commentaire 9 8 2" xfId="5918" xr:uid="{00000000-0005-0000-0000-000086800000}"/>
    <cellStyle name="Commentaire 9 8 2 2" xfId="11111" xr:uid="{00000000-0005-0000-0000-000087800000}"/>
    <cellStyle name="Commentaire 9 8 2 2 2" xfId="21605" xr:uid="{00000000-0005-0000-0000-000088800000}"/>
    <cellStyle name="Commentaire 9 8 2 2 2 2" xfId="44288" xr:uid="{00000000-0005-0000-0000-000089800000}"/>
    <cellStyle name="Commentaire 9 8 2 2 3" xfId="33822" xr:uid="{00000000-0005-0000-0000-00008A800000}"/>
    <cellStyle name="Commentaire 9 8 2 3" xfId="16419" xr:uid="{00000000-0005-0000-0000-00008B800000}"/>
    <cellStyle name="Commentaire 9 8 2 3 2" xfId="39102" xr:uid="{00000000-0005-0000-0000-00008C800000}"/>
    <cellStyle name="Commentaire 9 8 2 4" xfId="28636" xr:uid="{00000000-0005-0000-0000-00008D800000}"/>
    <cellStyle name="Commentaire 9 8 3" xfId="8521" xr:uid="{00000000-0005-0000-0000-00008E800000}"/>
    <cellStyle name="Commentaire 9 8 3 2" xfId="19015" xr:uid="{00000000-0005-0000-0000-00008F800000}"/>
    <cellStyle name="Commentaire 9 8 3 2 2" xfId="41698" xr:uid="{00000000-0005-0000-0000-000090800000}"/>
    <cellStyle name="Commentaire 9 8 3 3" xfId="31232" xr:uid="{00000000-0005-0000-0000-000091800000}"/>
    <cellStyle name="Commentaire 9 8 4" xfId="13829" xr:uid="{00000000-0005-0000-0000-000092800000}"/>
    <cellStyle name="Commentaire 9 8 4 2" xfId="36512" xr:uid="{00000000-0005-0000-0000-000093800000}"/>
    <cellStyle name="Commentaire 9 8 5" xfId="3319" xr:uid="{00000000-0005-0000-0000-000094800000}"/>
    <cellStyle name="Commentaire 9 8 5 2" xfId="26046" xr:uid="{00000000-0005-0000-0000-000095800000}"/>
    <cellStyle name="Commentaire 9 8 6" xfId="24270" xr:uid="{00000000-0005-0000-0000-000096800000}"/>
    <cellStyle name="Commentaire 9 9" xfId="4567" xr:uid="{00000000-0005-0000-0000-000097800000}"/>
    <cellStyle name="Commentaire 9 9 2" xfId="7157" xr:uid="{00000000-0005-0000-0000-000098800000}"/>
    <cellStyle name="Commentaire 9 9 2 2" xfId="12350" xr:uid="{00000000-0005-0000-0000-000099800000}"/>
    <cellStyle name="Commentaire 9 9 2 2 2" xfId="22844" xr:uid="{00000000-0005-0000-0000-00009A800000}"/>
    <cellStyle name="Commentaire 9 9 2 2 2 2" xfId="45527" xr:uid="{00000000-0005-0000-0000-00009B800000}"/>
    <cellStyle name="Commentaire 9 9 2 2 3" xfId="35061" xr:uid="{00000000-0005-0000-0000-00009C800000}"/>
    <cellStyle name="Commentaire 9 9 2 3" xfId="17658" xr:uid="{00000000-0005-0000-0000-00009D800000}"/>
    <cellStyle name="Commentaire 9 9 2 3 2" xfId="40341" xr:uid="{00000000-0005-0000-0000-00009E800000}"/>
    <cellStyle name="Commentaire 9 9 2 4" xfId="29875" xr:uid="{00000000-0005-0000-0000-00009F800000}"/>
    <cellStyle name="Commentaire 9 9 3" xfId="9760" xr:uid="{00000000-0005-0000-0000-0000A0800000}"/>
    <cellStyle name="Commentaire 9 9 3 2" xfId="20254" xr:uid="{00000000-0005-0000-0000-0000A1800000}"/>
    <cellStyle name="Commentaire 9 9 3 2 2" xfId="42937" xr:uid="{00000000-0005-0000-0000-0000A2800000}"/>
    <cellStyle name="Commentaire 9 9 3 3" xfId="32471" xr:uid="{00000000-0005-0000-0000-0000A3800000}"/>
    <cellStyle name="Commentaire 9 9 4" xfId="15068" xr:uid="{00000000-0005-0000-0000-0000A4800000}"/>
    <cellStyle name="Commentaire 9 9 4 2" xfId="37751" xr:uid="{00000000-0005-0000-0000-0000A5800000}"/>
    <cellStyle name="Commentaire 9 9 5" xfId="27285" xr:uid="{00000000-0005-0000-0000-0000A6800000}"/>
    <cellStyle name="Entrée" xfId="98" builtinId="20" customBuiltin="1"/>
    <cellStyle name="Entrée 2" xfId="161" xr:uid="{00000000-0005-0000-0000-0000A8800000}"/>
    <cellStyle name="Entrée 3" xfId="236" xr:uid="{00000000-0005-0000-0000-0000A9800000}"/>
    <cellStyle name="Entrée 4" xfId="195" xr:uid="{00000000-0005-0000-0000-0000AA800000}"/>
    <cellStyle name="Euro" xfId="309" xr:uid="{00000000-0005-0000-0000-0000AB800000}"/>
    <cellStyle name="Euro 2" xfId="410" xr:uid="{00000000-0005-0000-0000-0000AC800000}"/>
    <cellStyle name="Explanatory Text" xfId="2147" xr:uid="{00000000-0005-0000-0000-0000AD800000}"/>
    <cellStyle name="Good" xfId="2148" xr:uid="{00000000-0005-0000-0000-0000AE800000}"/>
    <cellStyle name="Heading 1" xfId="2149" xr:uid="{00000000-0005-0000-0000-0000AF800000}"/>
    <cellStyle name="Heading 2" xfId="2150" xr:uid="{00000000-0005-0000-0000-0000B0800000}"/>
    <cellStyle name="Heading 3" xfId="2151" xr:uid="{00000000-0005-0000-0000-0000B1800000}"/>
    <cellStyle name="Heading 4" xfId="2152" xr:uid="{00000000-0005-0000-0000-0000B2800000}"/>
    <cellStyle name="Input" xfId="2153" xr:uid="{00000000-0005-0000-0000-0000B3800000}"/>
    <cellStyle name="Insatisfaisant" xfId="96" builtinId="27" customBuiltin="1"/>
    <cellStyle name="Insatisfaisant 2" xfId="162" xr:uid="{00000000-0005-0000-0000-0000B5800000}"/>
    <cellStyle name="Insatisfaisant 3" xfId="234" xr:uid="{00000000-0005-0000-0000-0000B6800000}"/>
    <cellStyle name="Insatisfaisant 4" xfId="193" xr:uid="{00000000-0005-0000-0000-0000B7800000}"/>
    <cellStyle name="Lien hypertexte" xfId="76" builtinId="8"/>
    <cellStyle name="Lien hypertexte 2" xfId="1" xr:uid="{00000000-0005-0000-0000-0000B9800000}"/>
    <cellStyle name="Lien hypertexte 2 2" xfId="2154" xr:uid="{00000000-0005-0000-0000-0000BA800000}"/>
    <cellStyle name="Lien hypertexte 3" xfId="2155" xr:uid="{00000000-0005-0000-0000-0000BB800000}"/>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nked Cell" xfId="2156" xr:uid="{00000000-0005-0000-0000-0000C5800000}"/>
    <cellStyle name="Milliers 2" xfId="2" xr:uid="{00000000-0005-0000-0000-0000C6800000}"/>
    <cellStyle name="Neutral" xfId="2157" xr:uid="{00000000-0005-0000-0000-0000C7800000}"/>
    <cellStyle name="Neutre" xfId="97" builtinId="28" customBuiltin="1"/>
    <cellStyle name="Neutre 2" xfId="163" xr:uid="{00000000-0005-0000-0000-0000C9800000}"/>
    <cellStyle name="Neutre 3" xfId="235" xr:uid="{00000000-0005-0000-0000-0000CA800000}"/>
    <cellStyle name="Neutre 4" xfId="194" xr:uid="{00000000-0005-0000-0000-0000CB800000}"/>
    <cellStyle name="Normal" xfId="0" builtinId="0"/>
    <cellStyle name="Normal 10" xfId="311" xr:uid="{00000000-0005-0000-0000-0000CD800000}"/>
    <cellStyle name="Normal 10 10" xfId="4552" xr:uid="{00000000-0005-0000-0000-0000CE800000}"/>
    <cellStyle name="Normal 10 10 2" xfId="7142" xr:uid="{00000000-0005-0000-0000-0000CF800000}"/>
    <cellStyle name="Normal 10 10 2 2" xfId="12335" xr:uid="{00000000-0005-0000-0000-0000D0800000}"/>
    <cellStyle name="Normal 10 10 2 2 2" xfId="22829" xr:uid="{00000000-0005-0000-0000-0000D1800000}"/>
    <cellStyle name="Normal 10 10 2 2 2 2" xfId="45512" xr:uid="{00000000-0005-0000-0000-0000D2800000}"/>
    <cellStyle name="Normal 10 10 2 2 3" xfId="35046" xr:uid="{00000000-0005-0000-0000-0000D3800000}"/>
    <cellStyle name="Normal 10 10 2 3" xfId="17643" xr:uid="{00000000-0005-0000-0000-0000D4800000}"/>
    <cellStyle name="Normal 10 10 2 3 2" xfId="40326" xr:uid="{00000000-0005-0000-0000-0000D5800000}"/>
    <cellStyle name="Normal 10 10 2 4" xfId="29860" xr:uid="{00000000-0005-0000-0000-0000D6800000}"/>
    <cellStyle name="Normal 10 10 3" xfId="9745" xr:uid="{00000000-0005-0000-0000-0000D7800000}"/>
    <cellStyle name="Normal 10 10 3 2" xfId="20239" xr:uid="{00000000-0005-0000-0000-0000D8800000}"/>
    <cellStyle name="Normal 10 10 3 2 2" xfId="42922" xr:uid="{00000000-0005-0000-0000-0000D9800000}"/>
    <cellStyle name="Normal 10 10 3 3" xfId="32456" xr:uid="{00000000-0005-0000-0000-0000DA800000}"/>
    <cellStyle name="Normal 10 10 4" xfId="15053" xr:uid="{00000000-0005-0000-0000-0000DB800000}"/>
    <cellStyle name="Normal 10 10 4 2" xfId="37736" xr:uid="{00000000-0005-0000-0000-0000DC800000}"/>
    <cellStyle name="Normal 10 10 5" xfId="27270" xr:uid="{00000000-0005-0000-0000-0000DD800000}"/>
    <cellStyle name="Normal 10 11" xfId="4676" xr:uid="{00000000-0005-0000-0000-0000DE800000}"/>
    <cellStyle name="Normal 10 11 2" xfId="9869" xr:uid="{00000000-0005-0000-0000-0000DF800000}"/>
    <cellStyle name="Normal 10 11 2 2" xfId="20363" xr:uid="{00000000-0005-0000-0000-0000E0800000}"/>
    <cellStyle name="Normal 10 11 2 2 2" xfId="43046" xr:uid="{00000000-0005-0000-0000-0000E1800000}"/>
    <cellStyle name="Normal 10 11 2 3" xfId="32580" xr:uid="{00000000-0005-0000-0000-0000E2800000}"/>
    <cellStyle name="Normal 10 11 3" xfId="15177" xr:uid="{00000000-0005-0000-0000-0000E3800000}"/>
    <cellStyle name="Normal 10 11 3 2" xfId="37860" xr:uid="{00000000-0005-0000-0000-0000E4800000}"/>
    <cellStyle name="Normal 10 11 4" xfId="27394" xr:uid="{00000000-0005-0000-0000-0000E5800000}"/>
    <cellStyle name="Normal 10 12" xfId="7274" xr:uid="{00000000-0005-0000-0000-0000E6800000}"/>
    <cellStyle name="Normal 10 12 2" xfId="17772" xr:uid="{00000000-0005-0000-0000-0000E7800000}"/>
    <cellStyle name="Normal 10 12 2 2" xfId="40455" xr:uid="{00000000-0005-0000-0000-0000E8800000}"/>
    <cellStyle name="Normal 10 12 3" xfId="29989" xr:uid="{00000000-0005-0000-0000-0000E9800000}"/>
    <cellStyle name="Normal 10 13" xfId="12575" xr:uid="{00000000-0005-0000-0000-0000EA800000}"/>
    <cellStyle name="Normal 10 13 2" xfId="35258" xr:uid="{00000000-0005-0000-0000-0000EB800000}"/>
    <cellStyle name="Normal 10 14" xfId="1991" xr:uid="{00000000-0005-0000-0000-0000EC800000}"/>
    <cellStyle name="Normal 10 14 2" xfId="24792" xr:uid="{00000000-0005-0000-0000-0000ED800000}"/>
    <cellStyle name="Normal 10 15" xfId="23082" xr:uid="{00000000-0005-0000-0000-0000EE800000}"/>
    <cellStyle name="Normal 10 2" xfId="343" xr:uid="{00000000-0005-0000-0000-0000EF800000}"/>
    <cellStyle name="Normal 10 2 10" xfId="7308" xr:uid="{00000000-0005-0000-0000-0000F0800000}"/>
    <cellStyle name="Normal 10 2 10 2" xfId="17806" xr:uid="{00000000-0005-0000-0000-0000F1800000}"/>
    <cellStyle name="Normal 10 2 10 2 2" xfId="40489" xr:uid="{00000000-0005-0000-0000-0000F2800000}"/>
    <cellStyle name="Normal 10 2 10 3" xfId="30023" xr:uid="{00000000-0005-0000-0000-0000F3800000}"/>
    <cellStyle name="Normal 10 2 11" xfId="12621" xr:uid="{00000000-0005-0000-0000-0000F4800000}"/>
    <cellStyle name="Normal 10 2 11 2" xfId="35304" xr:uid="{00000000-0005-0000-0000-0000F5800000}"/>
    <cellStyle name="Normal 10 2 12" xfId="2037" xr:uid="{00000000-0005-0000-0000-0000F6800000}"/>
    <cellStyle name="Normal 10 2 12 2" xfId="24838" xr:uid="{00000000-0005-0000-0000-0000F7800000}"/>
    <cellStyle name="Normal 10 2 13" xfId="23128" xr:uid="{00000000-0005-0000-0000-0000F8800000}"/>
    <cellStyle name="Normal 10 2 2" xfId="601" xr:uid="{00000000-0005-0000-0000-0000F9800000}"/>
    <cellStyle name="Normal 10 2 2 2" xfId="781" xr:uid="{00000000-0005-0000-0000-0000FA800000}"/>
    <cellStyle name="Normal 10 2 2 2 2" xfId="1308" xr:uid="{00000000-0005-0000-0000-0000FB800000}"/>
    <cellStyle name="Normal 10 2 2 2 2 2" xfId="4270" xr:uid="{00000000-0005-0000-0000-0000FC800000}"/>
    <cellStyle name="Normal 10 2 2 2 2 2 2" xfId="6862" xr:uid="{00000000-0005-0000-0000-0000FD800000}"/>
    <cellStyle name="Normal 10 2 2 2 2 2 2 2" xfId="12055" xr:uid="{00000000-0005-0000-0000-0000FE800000}"/>
    <cellStyle name="Normal 10 2 2 2 2 2 2 2 2" xfId="22549" xr:uid="{00000000-0005-0000-0000-0000FF800000}"/>
    <cellStyle name="Normal 10 2 2 2 2 2 2 2 2 2" xfId="45232" xr:uid="{00000000-0005-0000-0000-000000810000}"/>
    <cellStyle name="Normal 10 2 2 2 2 2 2 2 3" xfId="34766" xr:uid="{00000000-0005-0000-0000-000001810000}"/>
    <cellStyle name="Normal 10 2 2 2 2 2 2 3" xfId="17363" xr:uid="{00000000-0005-0000-0000-000002810000}"/>
    <cellStyle name="Normal 10 2 2 2 2 2 2 3 2" xfId="40046" xr:uid="{00000000-0005-0000-0000-000003810000}"/>
    <cellStyle name="Normal 10 2 2 2 2 2 2 4" xfId="29580" xr:uid="{00000000-0005-0000-0000-000004810000}"/>
    <cellStyle name="Normal 10 2 2 2 2 2 3" xfId="9465" xr:uid="{00000000-0005-0000-0000-000005810000}"/>
    <cellStyle name="Normal 10 2 2 2 2 2 3 2" xfId="19959" xr:uid="{00000000-0005-0000-0000-000006810000}"/>
    <cellStyle name="Normal 10 2 2 2 2 2 3 2 2" xfId="42642" xr:uid="{00000000-0005-0000-0000-000007810000}"/>
    <cellStyle name="Normal 10 2 2 2 2 2 3 3" xfId="32176" xr:uid="{00000000-0005-0000-0000-000008810000}"/>
    <cellStyle name="Normal 10 2 2 2 2 2 4" xfId="14773" xr:uid="{00000000-0005-0000-0000-000009810000}"/>
    <cellStyle name="Normal 10 2 2 2 2 2 4 2" xfId="37456" xr:uid="{00000000-0005-0000-0000-00000A810000}"/>
    <cellStyle name="Normal 10 2 2 2 2 2 5" xfId="26990" xr:uid="{00000000-0005-0000-0000-00000B810000}"/>
    <cellStyle name="Normal 10 2 2 2 2 3" xfId="5623" xr:uid="{00000000-0005-0000-0000-00000C810000}"/>
    <cellStyle name="Normal 10 2 2 2 2 3 2" xfId="10816" xr:uid="{00000000-0005-0000-0000-00000D810000}"/>
    <cellStyle name="Normal 10 2 2 2 2 3 2 2" xfId="21310" xr:uid="{00000000-0005-0000-0000-00000E810000}"/>
    <cellStyle name="Normal 10 2 2 2 2 3 2 2 2" xfId="43993" xr:uid="{00000000-0005-0000-0000-00000F810000}"/>
    <cellStyle name="Normal 10 2 2 2 2 3 2 3" xfId="33527" xr:uid="{00000000-0005-0000-0000-000010810000}"/>
    <cellStyle name="Normal 10 2 2 2 2 3 3" xfId="16124" xr:uid="{00000000-0005-0000-0000-000011810000}"/>
    <cellStyle name="Normal 10 2 2 2 2 3 3 2" xfId="38807" xr:uid="{00000000-0005-0000-0000-000012810000}"/>
    <cellStyle name="Normal 10 2 2 2 2 3 4" xfId="28341" xr:uid="{00000000-0005-0000-0000-000013810000}"/>
    <cellStyle name="Normal 10 2 2 2 2 4" xfId="8226" xr:uid="{00000000-0005-0000-0000-000014810000}"/>
    <cellStyle name="Normal 10 2 2 2 2 4 2" xfId="18720" xr:uid="{00000000-0005-0000-0000-000015810000}"/>
    <cellStyle name="Normal 10 2 2 2 2 4 2 2" xfId="41403" xr:uid="{00000000-0005-0000-0000-000016810000}"/>
    <cellStyle name="Normal 10 2 2 2 2 4 3" xfId="30937" xr:uid="{00000000-0005-0000-0000-000017810000}"/>
    <cellStyle name="Normal 10 2 2 2 2 5" xfId="13534" xr:uid="{00000000-0005-0000-0000-000018810000}"/>
    <cellStyle name="Normal 10 2 2 2 2 5 2" xfId="36217" xr:uid="{00000000-0005-0000-0000-000019810000}"/>
    <cellStyle name="Normal 10 2 2 2 2 6" xfId="3021" xr:uid="{00000000-0005-0000-0000-00001A810000}"/>
    <cellStyle name="Normal 10 2 2 2 2 6 2" xfId="25751" xr:uid="{00000000-0005-0000-0000-00001B810000}"/>
    <cellStyle name="Normal 10 2 2 2 2 7" xfId="24106" xr:uid="{00000000-0005-0000-0000-00001C810000}"/>
    <cellStyle name="Normal 10 2 2 2 3" xfId="1939" xr:uid="{00000000-0005-0000-0000-00001D810000}"/>
    <cellStyle name="Normal 10 2 2 2 3 2" xfId="6341" xr:uid="{00000000-0005-0000-0000-00001E810000}"/>
    <cellStyle name="Normal 10 2 2 2 3 2 2" xfId="11534" xr:uid="{00000000-0005-0000-0000-00001F810000}"/>
    <cellStyle name="Normal 10 2 2 2 3 2 2 2" xfId="22028" xr:uid="{00000000-0005-0000-0000-000020810000}"/>
    <cellStyle name="Normal 10 2 2 2 3 2 2 2 2" xfId="44711" xr:uid="{00000000-0005-0000-0000-000021810000}"/>
    <cellStyle name="Normal 10 2 2 2 3 2 2 3" xfId="34245" xr:uid="{00000000-0005-0000-0000-000022810000}"/>
    <cellStyle name="Normal 10 2 2 2 3 2 3" xfId="16842" xr:uid="{00000000-0005-0000-0000-000023810000}"/>
    <cellStyle name="Normal 10 2 2 2 3 2 3 2" xfId="39525" xr:uid="{00000000-0005-0000-0000-000024810000}"/>
    <cellStyle name="Normal 10 2 2 2 3 2 4" xfId="29059" xr:uid="{00000000-0005-0000-0000-000025810000}"/>
    <cellStyle name="Normal 10 2 2 2 3 3" xfId="8944" xr:uid="{00000000-0005-0000-0000-000026810000}"/>
    <cellStyle name="Normal 10 2 2 2 3 3 2" xfId="19438" xr:uid="{00000000-0005-0000-0000-000027810000}"/>
    <cellStyle name="Normal 10 2 2 2 3 3 2 2" xfId="42121" xr:uid="{00000000-0005-0000-0000-000028810000}"/>
    <cellStyle name="Normal 10 2 2 2 3 3 3" xfId="31655" xr:uid="{00000000-0005-0000-0000-000029810000}"/>
    <cellStyle name="Normal 10 2 2 2 3 4" xfId="14252" xr:uid="{00000000-0005-0000-0000-00002A810000}"/>
    <cellStyle name="Normal 10 2 2 2 3 4 2" xfId="36935" xr:uid="{00000000-0005-0000-0000-00002B810000}"/>
    <cellStyle name="Normal 10 2 2 2 3 5" xfId="3746" xr:uid="{00000000-0005-0000-0000-00002C810000}"/>
    <cellStyle name="Normal 10 2 2 2 3 5 2" xfId="26469" xr:uid="{00000000-0005-0000-0000-00002D810000}"/>
    <cellStyle name="Normal 10 2 2 2 3 6" xfId="24740" xr:uid="{00000000-0005-0000-0000-00002E810000}"/>
    <cellStyle name="Normal 10 2 2 2 4" xfId="5101" xr:uid="{00000000-0005-0000-0000-00002F810000}"/>
    <cellStyle name="Normal 10 2 2 2 4 2" xfId="10294" xr:uid="{00000000-0005-0000-0000-000030810000}"/>
    <cellStyle name="Normal 10 2 2 2 4 2 2" xfId="20788" xr:uid="{00000000-0005-0000-0000-000031810000}"/>
    <cellStyle name="Normal 10 2 2 2 4 2 2 2" xfId="43471" xr:uid="{00000000-0005-0000-0000-000032810000}"/>
    <cellStyle name="Normal 10 2 2 2 4 2 3" xfId="33005" xr:uid="{00000000-0005-0000-0000-000033810000}"/>
    <cellStyle name="Normal 10 2 2 2 4 3" xfId="15602" xr:uid="{00000000-0005-0000-0000-000034810000}"/>
    <cellStyle name="Normal 10 2 2 2 4 3 2" xfId="38285" xr:uid="{00000000-0005-0000-0000-000035810000}"/>
    <cellStyle name="Normal 10 2 2 2 4 4" xfId="27819" xr:uid="{00000000-0005-0000-0000-000036810000}"/>
    <cellStyle name="Normal 10 2 2 2 5" xfId="7704" xr:uid="{00000000-0005-0000-0000-000037810000}"/>
    <cellStyle name="Normal 10 2 2 2 5 2" xfId="18198" xr:uid="{00000000-0005-0000-0000-000038810000}"/>
    <cellStyle name="Normal 10 2 2 2 5 2 2" xfId="40881" xr:uid="{00000000-0005-0000-0000-000039810000}"/>
    <cellStyle name="Normal 10 2 2 2 5 3" xfId="30415" xr:uid="{00000000-0005-0000-0000-00003A810000}"/>
    <cellStyle name="Normal 10 2 2 2 6" xfId="13012" xr:uid="{00000000-0005-0000-0000-00003B810000}"/>
    <cellStyle name="Normal 10 2 2 2 6 2" xfId="35695" xr:uid="{00000000-0005-0000-0000-00003C810000}"/>
    <cellStyle name="Normal 10 2 2 2 7" xfId="2502" xr:uid="{00000000-0005-0000-0000-00003D810000}"/>
    <cellStyle name="Normal 10 2 2 2 7 2" xfId="25229" xr:uid="{00000000-0005-0000-0000-00003E810000}"/>
    <cellStyle name="Normal 10 2 2 2 8" xfId="23567" xr:uid="{00000000-0005-0000-0000-00003F810000}"/>
    <cellStyle name="Normal 10 2 2 3" xfId="1124" xr:uid="{00000000-0005-0000-0000-000040810000}"/>
    <cellStyle name="Normal 10 2 2 3 2" xfId="4009" xr:uid="{00000000-0005-0000-0000-000041810000}"/>
    <cellStyle name="Normal 10 2 2 3 2 2" xfId="6601" xr:uid="{00000000-0005-0000-0000-000042810000}"/>
    <cellStyle name="Normal 10 2 2 3 2 2 2" xfId="11794" xr:uid="{00000000-0005-0000-0000-000043810000}"/>
    <cellStyle name="Normal 10 2 2 3 2 2 2 2" xfId="22288" xr:uid="{00000000-0005-0000-0000-000044810000}"/>
    <cellStyle name="Normal 10 2 2 3 2 2 2 2 2" xfId="44971" xr:uid="{00000000-0005-0000-0000-000045810000}"/>
    <cellStyle name="Normal 10 2 2 3 2 2 2 3" xfId="34505" xr:uid="{00000000-0005-0000-0000-000046810000}"/>
    <cellStyle name="Normal 10 2 2 3 2 2 3" xfId="17102" xr:uid="{00000000-0005-0000-0000-000047810000}"/>
    <cellStyle name="Normal 10 2 2 3 2 2 3 2" xfId="39785" xr:uid="{00000000-0005-0000-0000-000048810000}"/>
    <cellStyle name="Normal 10 2 2 3 2 2 4" xfId="29319" xr:uid="{00000000-0005-0000-0000-000049810000}"/>
    <cellStyle name="Normal 10 2 2 3 2 3" xfId="9204" xr:uid="{00000000-0005-0000-0000-00004A810000}"/>
    <cellStyle name="Normal 10 2 2 3 2 3 2" xfId="19698" xr:uid="{00000000-0005-0000-0000-00004B810000}"/>
    <cellStyle name="Normal 10 2 2 3 2 3 2 2" xfId="42381" xr:uid="{00000000-0005-0000-0000-00004C810000}"/>
    <cellStyle name="Normal 10 2 2 3 2 3 3" xfId="31915" xr:uid="{00000000-0005-0000-0000-00004D810000}"/>
    <cellStyle name="Normal 10 2 2 3 2 4" xfId="14512" xr:uid="{00000000-0005-0000-0000-00004E810000}"/>
    <cellStyle name="Normal 10 2 2 3 2 4 2" xfId="37195" xr:uid="{00000000-0005-0000-0000-00004F810000}"/>
    <cellStyle name="Normal 10 2 2 3 2 5" xfId="26729" xr:uid="{00000000-0005-0000-0000-000050810000}"/>
    <cellStyle name="Normal 10 2 2 3 3" xfId="5362" xr:uid="{00000000-0005-0000-0000-000051810000}"/>
    <cellStyle name="Normal 10 2 2 3 3 2" xfId="10555" xr:uid="{00000000-0005-0000-0000-000052810000}"/>
    <cellStyle name="Normal 10 2 2 3 3 2 2" xfId="21049" xr:uid="{00000000-0005-0000-0000-000053810000}"/>
    <cellStyle name="Normal 10 2 2 3 3 2 2 2" xfId="43732" xr:uid="{00000000-0005-0000-0000-000054810000}"/>
    <cellStyle name="Normal 10 2 2 3 3 2 3" xfId="33266" xr:uid="{00000000-0005-0000-0000-000055810000}"/>
    <cellStyle name="Normal 10 2 2 3 3 3" xfId="15863" xr:uid="{00000000-0005-0000-0000-000056810000}"/>
    <cellStyle name="Normal 10 2 2 3 3 3 2" xfId="38546" xr:uid="{00000000-0005-0000-0000-000057810000}"/>
    <cellStyle name="Normal 10 2 2 3 3 4" xfId="28080" xr:uid="{00000000-0005-0000-0000-000058810000}"/>
    <cellStyle name="Normal 10 2 2 3 4" xfId="7965" xr:uid="{00000000-0005-0000-0000-000059810000}"/>
    <cellStyle name="Normal 10 2 2 3 4 2" xfId="18459" xr:uid="{00000000-0005-0000-0000-00005A810000}"/>
    <cellStyle name="Normal 10 2 2 3 4 2 2" xfId="41142" xr:uid="{00000000-0005-0000-0000-00005B810000}"/>
    <cellStyle name="Normal 10 2 2 3 4 3" xfId="30676" xr:uid="{00000000-0005-0000-0000-00005C810000}"/>
    <cellStyle name="Normal 10 2 2 3 5" xfId="13273" xr:uid="{00000000-0005-0000-0000-00005D810000}"/>
    <cellStyle name="Normal 10 2 2 3 5 2" xfId="35956" xr:uid="{00000000-0005-0000-0000-00005E810000}"/>
    <cellStyle name="Normal 10 2 2 3 6" xfId="2761" xr:uid="{00000000-0005-0000-0000-00005F810000}"/>
    <cellStyle name="Normal 10 2 2 3 6 2" xfId="25490" xr:uid="{00000000-0005-0000-0000-000060810000}"/>
    <cellStyle name="Normal 10 2 2 3 7" xfId="23915" xr:uid="{00000000-0005-0000-0000-000061810000}"/>
    <cellStyle name="Normal 10 2 2 4" xfId="1748" xr:uid="{00000000-0005-0000-0000-000062810000}"/>
    <cellStyle name="Normal 10 2 2 4 2" xfId="6080" xr:uid="{00000000-0005-0000-0000-000063810000}"/>
    <cellStyle name="Normal 10 2 2 4 2 2" xfId="11273" xr:uid="{00000000-0005-0000-0000-000064810000}"/>
    <cellStyle name="Normal 10 2 2 4 2 2 2" xfId="21767" xr:uid="{00000000-0005-0000-0000-000065810000}"/>
    <cellStyle name="Normal 10 2 2 4 2 2 2 2" xfId="44450" xr:uid="{00000000-0005-0000-0000-000066810000}"/>
    <cellStyle name="Normal 10 2 2 4 2 2 3" xfId="33984" xr:uid="{00000000-0005-0000-0000-000067810000}"/>
    <cellStyle name="Normal 10 2 2 4 2 3" xfId="16581" xr:uid="{00000000-0005-0000-0000-000068810000}"/>
    <cellStyle name="Normal 10 2 2 4 2 3 2" xfId="39264" xr:uid="{00000000-0005-0000-0000-000069810000}"/>
    <cellStyle name="Normal 10 2 2 4 2 4" xfId="28798" xr:uid="{00000000-0005-0000-0000-00006A810000}"/>
    <cellStyle name="Normal 10 2 2 4 3" xfId="8683" xr:uid="{00000000-0005-0000-0000-00006B810000}"/>
    <cellStyle name="Normal 10 2 2 4 3 2" xfId="19177" xr:uid="{00000000-0005-0000-0000-00006C810000}"/>
    <cellStyle name="Normal 10 2 2 4 3 2 2" xfId="41860" xr:uid="{00000000-0005-0000-0000-00006D810000}"/>
    <cellStyle name="Normal 10 2 2 4 3 3" xfId="31394" xr:uid="{00000000-0005-0000-0000-00006E810000}"/>
    <cellStyle name="Normal 10 2 2 4 4" xfId="13991" xr:uid="{00000000-0005-0000-0000-00006F810000}"/>
    <cellStyle name="Normal 10 2 2 4 4 2" xfId="36674" xr:uid="{00000000-0005-0000-0000-000070810000}"/>
    <cellStyle name="Normal 10 2 2 4 5" xfId="3483" xr:uid="{00000000-0005-0000-0000-000071810000}"/>
    <cellStyle name="Normal 10 2 2 4 5 2" xfId="26208" xr:uid="{00000000-0005-0000-0000-000072810000}"/>
    <cellStyle name="Normal 10 2 2 4 6" xfId="24549" xr:uid="{00000000-0005-0000-0000-000073810000}"/>
    <cellStyle name="Normal 10 2 2 5" xfId="4840" xr:uid="{00000000-0005-0000-0000-000074810000}"/>
    <cellStyle name="Normal 10 2 2 5 2" xfId="10033" xr:uid="{00000000-0005-0000-0000-000075810000}"/>
    <cellStyle name="Normal 10 2 2 5 2 2" xfId="20527" xr:uid="{00000000-0005-0000-0000-000076810000}"/>
    <cellStyle name="Normal 10 2 2 5 2 2 2" xfId="43210" xr:uid="{00000000-0005-0000-0000-000077810000}"/>
    <cellStyle name="Normal 10 2 2 5 2 3" xfId="32744" xr:uid="{00000000-0005-0000-0000-000078810000}"/>
    <cellStyle name="Normal 10 2 2 5 3" xfId="15341" xr:uid="{00000000-0005-0000-0000-000079810000}"/>
    <cellStyle name="Normal 10 2 2 5 3 2" xfId="38024" xr:uid="{00000000-0005-0000-0000-00007A810000}"/>
    <cellStyle name="Normal 10 2 2 5 4" xfId="27558" xr:uid="{00000000-0005-0000-0000-00007B810000}"/>
    <cellStyle name="Normal 10 2 2 6" xfId="7441" xr:uid="{00000000-0005-0000-0000-00007C810000}"/>
    <cellStyle name="Normal 10 2 2 6 2" xfId="17937" xr:uid="{00000000-0005-0000-0000-00007D810000}"/>
    <cellStyle name="Normal 10 2 2 6 2 2" xfId="40620" xr:uid="{00000000-0005-0000-0000-00007E810000}"/>
    <cellStyle name="Normal 10 2 2 6 3" xfId="30154" xr:uid="{00000000-0005-0000-0000-00007F810000}"/>
    <cellStyle name="Normal 10 2 2 7" xfId="12751" xr:uid="{00000000-0005-0000-0000-000080810000}"/>
    <cellStyle name="Normal 10 2 2 7 2" xfId="35434" xr:uid="{00000000-0005-0000-0000-000081810000}"/>
    <cellStyle name="Normal 10 2 2 8" xfId="2240" xr:uid="{00000000-0005-0000-0000-000082810000}"/>
    <cellStyle name="Normal 10 2 2 8 2" xfId="24968" xr:uid="{00000000-0005-0000-0000-000083810000}"/>
    <cellStyle name="Normal 10 2 2 9" xfId="23376" xr:uid="{00000000-0005-0000-0000-000084810000}"/>
    <cellStyle name="Normal 10 2 3" xfId="693" xr:uid="{00000000-0005-0000-0000-000085810000}"/>
    <cellStyle name="Normal 10 2 3 2" xfId="1215" xr:uid="{00000000-0005-0000-0000-000086810000}"/>
    <cellStyle name="Normal 10 2 3 2 2" xfId="4140" xr:uid="{00000000-0005-0000-0000-000087810000}"/>
    <cellStyle name="Normal 10 2 3 2 2 2" xfId="6732" xr:uid="{00000000-0005-0000-0000-000088810000}"/>
    <cellStyle name="Normal 10 2 3 2 2 2 2" xfId="11925" xr:uid="{00000000-0005-0000-0000-000089810000}"/>
    <cellStyle name="Normal 10 2 3 2 2 2 2 2" xfId="22419" xr:uid="{00000000-0005-0000-0000-00008A810000}"/>
    <cellStyle name="Normal 10 2 3 2 2 2 2 2 2" xfId="45102" xr:uid="{00000000-0005-0000-0000-00008B810000}"/>
    <cellStyle name="Normal 10 2 3 2 2 2 2 3" xfId="34636" xr:uid="{00000000-0005-0000-0000-00008C810000}"/>
    <cellStyle name="Normal 10 2 3 2 2 2 3" xfId="17233" xr:uid="{00000000-0005-0000-0000-00008D810000}"/>
    <cellStyle name="Normal 10 2 3 2 2 2 3 2" xfId="39916" xr:uid="{00000000-0005-0000-0000-00008E810000}"/>
    <cellStyle name="Normal 10 2 3 2 2 2 4" xfId="29450" xr:uid="{00000000-0005-0000-0000-00008F810000}"/>
    <cellStyle name="Normal 10 2 3 2 2 3" xfId="9335" xr:uid="{00000000-0005-0000-0000-000090810000}"/>
    <cellStyle name="Normal 10 2 3 2 2 3 2" xfId="19829" xr:uid="{00000000-0005-0000-0000-000091810000}"/>
    <cellStyle name="Normal 10 2 3 2 2 3 2 2" xfId="42512" xr:uid="{00000000-0005-0000-0000-000092810000}"/>
    <cellStyle name="Normal 10 2 3 2 2 3 3" xfId="32046" xr:uid="{00000000-0005-0000-0000-000093810000}"/>
    <cellStyle name="Normal 10 2 3 2 2 4" xfId="14643" xr:uid="{00000000-0005-0000-0000-000094810000}"/>
    <cellStyle name="Normal 10 2 3 2 2 4 2" xfId="37326" xr:uid="{00000000-0005-0000-0000-000095810000}"/>
    <cellStyle name="Normal 10 2 3 2 2 5" xfId="26860" xr:uid="{00000000-0005-0000-0000-000096810000}"/>
    <cellStyle name="Normal 10 2 3 2 3" xfId="5493" xr:uid="{00000000-0005-0000-0000-000097810000}"/>
    <cellStyle name="Normal 10 2 3 2 3 2" xfId="10686" xr:uid="{00000000-0005-0000-0000-000098810000}"/>
    <cellStyle name="Normal 10 2 3 2 3 2 2" xfId="21180" xr:uid="{00000000-0005-0000-0000-000099810000}"/>
    <cellStyle name="Normal 10 2 3 2 3 2 2 2" xfId="43863" xr:uid="{00000000-0005-0000-0000-00009A810000}"/>
    <cellStyle name="Normal 10 2 3 2 3 2 3" xfId="33397" xr:uid="{00000000-0005-0000-0000-00009B810000}"/>
    <cellStyle name="Normal 10 2 3 2 3 3" xfId="15994" xr:uid="{00000000-0005-0000-0000-00009C810000}"/>
    <cellStyle name="Normal 10 2 3 2 3 3 2" xfId="38677" xr:uid="{00000000-0005-0000-0000-00009D810000}"/>
    <cellStyle name="Normal 10 2 3 2 3 4" xfId="28211" xr:uid="{00000000-0005-0000-0000-00009E810000}"/>
    <cellStyle name="Normal 10 2 3 2 4" xfId="8096" xr:uid="{00000000-0005-0000-0000-00009F810000}"/>
    <cellStyle name="Normal 10 2 3 2 4 2" xfId="18590" xr:uid="{00000000-0005-0000-0000-0000A0810000}"/>
    <cellStyle name="Normal 10 2 3 2 4 2 2" xfId="41273" xr:uid="{00000000-0005-0000-0000-0000A1810000}"/>
    <cellStyle name="Normal 10 2 3 2 4 3" xfId="30807" xr:uid="{00000000-0005-0000-0000-0000A2810000}"/>
    <cellStyle name="Normal 10 2 3 2 5" xfId="13404" xr:uid="{00000000-0005-0000-0000-0000A3810000}"/>
    <cellStyle name="Normal 10 2 3 2 5 2" xfId="36087" xr:uid="{00000000-0005-0000-0000-0000A4810000}"/>
    <cellStyle name="Normal 10 2 3 2 6" xfId="2892" xr:uid="{00000000-0005-0000-0000-0000A5810000}"/>
    <cellStyle name="Normal 10 2 3 2 6 2" xfId="25621" xr:uid="{00000000-0005-0000-0000-0000A6810000}"/>
    <cellStyle name="Normal 10 2 3 2 7" xfId="24012" xr:uid="{00000000-0005-0000-0000-0000A7810000}"/>
    <cellStyle name="Normal 10 2 3 3" xfId="1845" xr:uid="{00000000-0005-0000-0000-0000A8810000}"/>
    <cellStyle name="Normal 10 2 3 3 2" xfId="6211" xr:uid="{00000000-0005-0000-0000-0000A9810000}"/>
    <cellStyle name="Normal 10 2 3 3 2 2" xfId="11404" xr:uid="{00000000-0005-0000-0000-0000AA810000}"/>
    <cellStyle name="Normal 10 2 3 3 2 2 2" xfId="21898" xr:uid="{00000000-0005-0000-0000-0000AB810000}"/>
    <cellStyle name="Normal 10 2 3 3 2 2 2 2" xfId="44581" xr:uid="{00000000-0005-0000-0000-0000AC810000}"/>
    <cellStyle name="Normal 10 2 3 3 2 2 3" xfId="34115" xr:uid="{00000000-0005-0000-0000-0000AD810000}"/>
    <cellStyle name="Normal 10 2 3 3 2 3" xfId="16712" xr:uid="{00000000-0005-0000-0000-0000AE810000}"/>
    <cellStyle name="Normal 10 2 3 3 2 3 2" xfId="39395" xr:uid="{00000000-0005-0000-0000-0000AF810000}"/>
    <cellStyle name="Normal 10 2 3 3 2 4" xfId="28929" xr:uid="{00000000-0005-0000-0000-0000B0810000}"/>
    <cellStyle name="Normal 10 2 3 3 3" xfId="8814" xr:uid="{00000000-0005-0000-0000-0000B1810000}"/>
    <cellStyle name="Normal 10 2 3 3 3 2" xfId="19308" xr:uid="{00000000-0005-0000-0000-0000B2810000}"/>
    <cellStyle name="Normal 10 2 3 3 3 2 2" xfId="41991" xr:uid="{00000000-0005-0000-0000-0000B3810000}"/>
    <cellStyle name="Normal 10 2 3 3 3 3" xfId="31525" xr:uid="{00000000-0005-0000-0000-0000B4810000}"/>
    <cellStyle name="Normal 10 2 3 3 4" xfId="14122" xr:uid="{00000000-0005-0000-0000-0000B5810000}"/>
    <cellStyle name="Normal 10 2 3 3 4 2" xfId="36805" xr:uid="{00000000-0005-0000-0000-0000B6810000}"/>
    <cellStyle name="Normal 10 2 3 3 5" xfId="3616" xr:uid="{00000000-0005-0000-0000-0000B7810000}"/>
    <cellStyle name="Normal 10 2 3 3 5 2" xfId="26339" xr:uid="{00000000-0005-0000-0000-0000B8810000}"/>
    <cellStyle name="Normal 10 2 3 3 6" xfId="24646" xr:uid="{00000000-0005-0000-0000-0000B9810000}"/>
    <cellStyle name="Normal 10 2 3 4" xfId="4971" xr:uid="{00000000-0005-0000-0000-0000BA810000}"/>
    <cellStyle name="Normal 10 2 3 4 2" xfId="10164" xr:uid="{00000000-0005-0000-0000-0000BB810000}"/>
    <cellStyle name="Normal 10 2 3 4 2 2" xfId="20658" xr:uid="{00000000-0005-0000-0000-0000BC810000}"/>
    <cellStyle name="Normal 10 2 3 4 2 2 2" xfId="43341" xr:uid="{00000000-0005-0000-0000-0000BD810000}"/>
    <cellStyle name="Normal 10 2 3 4 2 3" xfId="32875" xr:uid="{00000000-0005-0000-0000-0000BE810000}"/>
    <cellStyle name="Normal 10 2 3 4 3" xfId="15472" xr:uid="{00000000-0005-0000-0000-0000BF810000}"/>
    <cellStyle name="Normal 10 2 3 4 3 2" xfId="38155" xr:uid="{00000000-0005-0000-0000-0000C0810000}"/>
    <cellStyle name="Normal 10 2 3 4 4" xfId="27689" xr:uid="{00000000-0005-0000-0000-0000C1810000}"/>
    <cellStyle name="Normal 10 2 3 5" xfId="7574" xr:uid="{00000000-0005-0000-0000-0000C2810000}"/>
    <cellStyle name="Normal 10 2 3 5 2" xfId="18068" xr:uid="{00000000-0005-0000-0000-0000C3810000}"/>
    <cellStyle name="Normal 10 2 3 5 2 2" xfId="40751" xr:uid="{00000000-0005-0000-0000-0000C4810000}"/>
    <cellStyle name="Normal 10 2 3 5 3" xfId="30285" xr:uid="{00000000-0005-0000-0000-0000C5810000}"/>
    <cellStyle name="Normal 10 2 3 6" xfId="12882" xr:uid="{00000000-0005-0000-0000-0000C6810000}"/>
    <cellStyle name="Normal 10 2 3 6 2" xfId="35565" xr:uid="{00000000-0005-0000-0000-0000C7810000}"/>
    <cellStyle name="Normal 10 2 3 7" xfId="2372" xr:uid="{00000000-0005-0000-0000-0000C8810000}"/>
    <cellStyle name="Normal 10 2 3 7 2" xfId="25099" xr:uid="{00000000-0005-0000-0000-0000C9810000}"/>
    <cellStyle name="Normal 10 2 3 8" xfId="23473" xr:uid="{00000000-0005-0000-0000-0000CA810000}"/>
    <cellStyle name="Normal 10 2 4" xfId="502" xr:uid="{00000000-0005-0000-0000-0000CB810000}"/>
    <cellStyle name="Normal 10 2 4 2" xfId="1026" xr:uid="{00000000-0005-0000-0000-0000CC810000}"/>
    <cellStyle name="Normal 10 2 4 2 2" xfId="6471" xr:uid="{00000000-0005-0000-0000-0000CD810000}"/>
    <cellStyle name="Normal 10 2 4 2 2 2" xfId="11664" xr:uid="{00000000-0005-0000-0000-0000CE810000}"/>
    <cellStyle name="Normal 10 2 4 2 2 2 2" xfId="22158" xr:uid="{00000000-0005-0000-0000-0000CF810000}"/>
    <cellStyle name="Normal 10 2 4 2 2 2 2 2" xfId="44841" xr:uid="{00000000-0005-0000-0000-0000D0810000}"/>
    <cellStyle name="Normal 10 2 4 2 2 2 3" xfId="34375" xr:uid="{00000000-0005-0000-0000-0000D1810000}"/>
    <cellStyle name="Normal 10 2 4 2 2 3" xfId="16972" xr:uid="{00000000-0005-0000-0000-0000D2810000}"/>
    <cellStyle name="Normal 10 2 4 2 2 3 2" xfId="39655" xr:uid="{00000000-0005-0000-0000-0000D3810000}"/>
    <cellStyle name="Normal 10 2 4 2 2 4" xfId="29189" xr:uid="{00000000-0005-0000-0000-0000D4810000}"/>
    <cellStyle name="Normal 10 2 4 2 3" xfId="9074" xr:uid="{00000000-0005-0000-0000-0000D5810000}"/>
    <cellStyle name="Normal 10 2 4 2 3 2" xfId="19568" xr:uid="{00000000-0005-0000-0000-0000D6810000}"/>
    <cellStyle name="Normal 10 2 4 2 3 2 2" xfId="42251" xr:uid="{00000000-0005-0000-0000-0000D7810000}"/>
    <cellStyle name="Normal 10 2 4 2 3 3" xfId="31785" xr:uid="{00000000-0005-0000-0000-0000D8810000}"/>
    <cellStyle name="Normal 10 2 4 2 4" xfId="14382" xr:uid="{00000000-0005-0000-0000-0000D9810000}"/>
    <cellStyle name="Normal 10 2 4 2 4 2" xfId="37065" xr:uid="{00000000-0005-0000-0000-0000DA810000}"/>
    <cellStyle name="Normal 10 2 4 2 5" xfId="3879" xr:uid="{00000000-0005-0000-0000-0000DB810000}"/>
    <cellStyle name="Normal 10 2 4 2 5 2" xfId="26599" xr:uid="{00000000-0005-0000-0000-0000DC810000}"/>
    <cellStyle name="Normal 10 2 4 2 6" xfId="23816" xr:uid="{00000000-0005-0000-0000-0000DD810000}"/>
    <cellStyle name="Normal 10 2 4 3" xfId="1650" xr:uid="{00000000-0005-0000-0000-0000DE810000}"/>
    <cellStyle name="Normal 10 2 4 3 2" xfId="10425" xr:uid="{00000000-0005-0000-0000-0000DF810000}"/>
    <cellStyle name="Normal 10 2 4 3 2 2" xfId="20919" xr:uid="{00000000-0005-0000-0000-0000E0810000}"/>
    <cellStyle name="Normal 10 2 4 3 2 2 2" xfId="43602" xr:uid="{00000000-0005-0000-0000-0000E1810000}"/>
    <cellStyle name="Normal 10 2 4 3 2 3" xfId="33136" xr:uid="{00000000-0005-0000-0000-0000E2810000}"/>
    <cellStyle name="Normal 10 2 4 3 3" xfId="15733" xr:uid="{00000000-0005-0000-0000-0000E3810000}"/>
    <cellStyle name="Normal 10 2 4 3 3 2" xfId="38416" xr:uid="{00000000-0005-0000-0000-0000E4810000}"/>
    <cellStyle name="Normal 10 2 4 3 4" xfId="5232" xr:uid="{00000000-0005-0000-0000-0000E5810000}"/>
    <cellStyle name="Normal 10 2 4 3 4 2" xfId="27950" xr:uid="{00000000-0005-0000-0000-0000E6810000}"/>
    <cellStyle name="Normal 10 2 4 3 5" xfId="24450" xr:uid="{00000000-0005-0000-0000-0000E7810000}"/>
    <cellStyle name="Normal 10 2 4 4" xfId="7835" xr:uid="{00000000-0005-0000-0000-0000E8810000}"/>
    <cellStyle name="Normal 10 2 4 4 2" xfId="18329" xr:uid="{00000000-0005-0000-0000-0000E9810000}"/>
    <cellStyle name="Normal 10 2 4 4 2 2" xfId="41012" xr:uid="{00000000-0005-0000-0000-0000EA810000}"/>
    <cellStyle name="Normal 10 2 4 4 3" xfId="30546" xr:uid="{00000000-0005-0000-0000-0000EB810000}"/>
    <cellStyle name="Normal 10 2 4 5" xfId="13143" xr:uid="{00000000-0005-0000-0000-0000EC810000}"/>
    <cellStyle name="Normal 10 2 4 5 2" xfId="35826" xr:uid="{00000000-0005-0000-0000-0000ED810000}"/>
    <cellStyle name="Normal 10 2 4 6" xfId="2632" xr:uid="{00000000-0005-0000-0000-0000EE810000}"/>
    <cellStyle name="Normal 10 2 4 6 2" xfId="25360" xr:uid="{00000000-0005-0000-0000-0000EF810000}"/>
    <cellStyle name="Normal 10 2 4 7" xfId="23277" xr:uid="{00000000-0005-0000-0000-0000F0810000}"/>
    <cellStyle name="Normal 10 2 5" xfId="878" xr:uid="{00000000-0005-0000-0000-0000F1810000}"/>
    <cellStyle name="Normal 10 2 5 2" xfId="4402" xr:uid="{00000000-0005-0000-0000-0000F2810000}"/>
    <cellStyle name="Normal 10 2 5 2 2" xfId="6993" xr:uid="{00000000-0005-0000-0000-0000F3810000}"/>
    <cellStyle name="Normal 10 2 5 2 2 2" xfId="12186" xr:uid="{00000000-0005-0000-0000-0000F4810000}"/>
    <cellStyle name="Normal 10 2 5 2 2 2 2" xfId="22680" xr:uid="{00000000-0005-0000-0000-0000F5810000}"/>
    <cellStyle name="Normal 10 2 5 2 2 2 2 2" xfId="45363" xr:uid="{00000000-0005-0000-0000-0000F6810000}"/>
    <cellStyle name="Normal 10 2 5 2 2 2 3" xfId="34897" xr:uid="{00000000-0005-0000-0000-0000F7810000}"/>
    <cellStyle name="Normal 10 2 5 2 2 3" xfId="17494" xr:uid="{00000000-0005-0000-0000-0000F8810000}"/>
    <cellStyle name="Normal 10 2 5 2 2 3 2" xfId="40177" xr:uid="{00000000-0005-0000-0000-0000F9810000}"/>
    <cellStyle name="Normal 10 2 5 2 2 4" xfId="29711" xr:uid="{00000000-0005-0000-0000-0000FA810000}"/>
    <cellStyle name="Normal 10 2 5 2 3" xfId="9596" xr:uid="{00000000-0005-0000-0000-0000FB810000}"/>
    <cellStyle name="Normal 10 2 5 2 3 2" xfId="20090" xr:uid="{00000000-0005-0000-0000-0000FC810000}"/>
    <cellStyle name="Normal 10 2 5 2 3 2 2" xfId="42773" xr:uid="{00000000-0005-0000-0000-0000FD810000}"/>
    <cellStyle name="Normal 10 2 5 2 3 3" xfId="32307" xr:uid="{00000000-0005-0000-0000-0000FE810000}"/>
    <cellStyle name="Normal 10 2 5 2 4" xfId="14904" xr:uid="{00000000-0005-0000-0000-0000FF810000}"/>
    <cellStyle name="Normal 10 2 5 2 4 2" xfId="37587" xr:uid="{00000000-0005-0000-0000-000000820000}"/>
    <cellStyle name="Normal 10 2 5 2 5" xfId="27121" xr:uid="{00000000-0005-0000-0000-000001820000}"/>
    <cellStyle name="Normal 10 2 5 3" xfId="5754" xr:uid="{00000000-0005-0000-0000-000002820000}"/>
    <cellStyle name="Normal 10 2 5 3 2" xfId="10947" xr:uid="{00000000-0005-0000-0000-000003820000}"/>
    <cellStyle name="Normal 10 2 5 3 2 2" xfId="21441" xr:uid="{00000000-0005-0000-0000-000004820000}"/>
    <cellStyle name="Normal 10 2 5 3 2 2 2" xfId="44124" xr:uid="{00000000-0005-0000-0000-000005820000}"/>
    <cellStyle name="Normal 10 2 5 3 2 3" xfId="33658" xr:uid="{00000000-0005-0000-0000-000006820000}"/>
    <cellStyle name="Normal 10 2 5 3 3" xfId="16255" xr:uid="{00000000-0005-0000-0000-000007820000}"/>
    <cellStyle name="Normal 10 2 5 3 3 2" xfId="38938" xr:uid="{00000000-0005-0000-0000-000008820000}"/>
    <cellStyle name="Normal 10 2 5 3 4" xfId="28472" xr:uid="{00000000-0005-0000-0000-000009820000}"/>
    <cellStyle name="Normal 10 2 5 4" xfId="8357" xr:uid="{00000000-0005-0000-0000-00000A820000}"/>
    <cellStyle name="Normal 10 2 5 4 2" xfId="18851" xr:uid="{00000000-0005-0000-0000-00000B820000}"/>
    <cellStyle name="Normal 10 2 5 4 2 2" xfId="41534" xr:uid="{00000000-0005-0000-0000-00000C820000}"/>
    <cellStyle name="Normal 10 2 5 4 3" xfId="31068" xr:uid="{00000000-0005-0000-0000-00000D820000}"/>
    <cellStyle name="Normal 10 2 5 5" xfId="13665" xr:uid="{00000000-0005-0000-0000-00000E820000}"/>
    <cellStyle name="Normal 10 2 5 5 2" xfId="36348" xr:uid="{00000000-0005-0000-0000-00000F820000}"/>
    <cellStyle name="Normal 10 2 5 6" xfId="3152" xr:uid="{00000000-0005-0000-0000-000010820000}"/>
    <cellStyle name="Normal 10 2 5 6 2" xfId="25882" xr:uid="{00000000-0005-0000-0000-000011820000}"/>
    <cellStyle name="Normal 10 2 5 7" xfId="23667" xr:uid="{00000000-0005-0000-0000-000012820000}"/>
    <cellStyle name="Normal 10 2 6" xfId="1404" xr:uid="{00000000-0005-0000-0000-000013820000}"/>
    <cellStyle name="Normal 10 2 6 2" xfId="4500" xr:uid="{00000000-0005-0000-0000-000014820000}"/>
    <cellStyle name="Normal 10 2 6 2 2" xfId="7091" xr:uid="{00000000-0005-0000-0000-000015820000}"/>
    <cellStyle name="Normal 10 2 6 2 2 2" xfId="12284" xr:uid="{00000000-0005-0000-0000-000016820000}"/>
    <cellStyle name="Normal 10 2 6 2 2 2 2" xfId="22778" xr:uid="{00000000-0005-0000-0000-000017820000}"/>
    <cellStyle name="Normal 10 2 6 2 2 2 2 2" xfId="45461" xr:uid="{00000000-0005-0000-0000-000018820000}"/>
    <cellStyle name="Normal 10 2 6 2 2 2 3" xfId="34995" xr:uid="{00000000-0005-0000-0000-000019820000}"/>
    <cellStyle name="Normal 10 2 6 2 2 3" xfId="17592" xr:uid="{00000000-0005-0000-0000-00001A820000}"/>
    <cellStyle name="Normal 10 2 6 2 2 3 2" xfId="40275" xr:uid="{00000000-0005-0000-0000-00001B820000}"/>
    <cellStyle name="Normal 10 2 6 2 2 4" xfId="29809" xr:uid="{00000000-0005-0000-0000-00001C820000}"/>
    <cellStyle name="Normal 10 2 6 2 3" xfId="9694" xr:uid="{00000000-0005-0000-0000-00001D820000}"/>
    <cellStyle name="Normal 10 2 6 2 3 2" xfId="20188" xr:uid="{00000000-0005-0000-0000-00001E820000}"/>
    <cellStyle name="Normal 10 2 6 2 3 2 2" xfId="42871" xr:uid="{00000000-0005-0000-0000-00001F820000}"/>
    <cellStyle name="Normal 10 2 6 2 3 3" xfId="32405" xr:uid="{00000000-0005-0000-0000-000020820000}"/>
    <cellStyle name="Normal 10 2 6 2 4" xfId="15002" xr:uid="{00000000-0005-0000-0000-000021820000}"/>
    <cellStyle name="Normal 10 2 6 2 4 2" xfId="37685" xr:uid="{00000000-0005-0000-0000-000022820000}"/>
    <cellStyle name="Normal 10 2 6 2 5" xfId="27219" xr:uid="{00000000-0005-0000-0000-000023820000}"/>
    <cellStyle name="Normal 10 2 6 3" xfId="5852" xr:uid="{00000000-0005-0000-0000-000024820000}"/>
    <cellStyle name="Normal 10 2 6 3 2" xfId="11045" xr:uid="{00000000-0005-0000-0000-000025820000}"/>
    <cellStyle name="Normal 10 2 6 3 2 2" xfId="21539" xr:uid="{00000000-0005-0000-0000-000026820000}"/>
    <cellStyle name="Normal 10 2 6 3 2 2 2" xfId="44222" xr:uid="{00000000-0005-0000-0000-000027820000}"/>
    <cellStyle name="Normal 10 2 6 3 2 3" xfId="33756" xr:uid="{00000000-0005-0000-0000-000028820000}"/>
    <cellStyle name="Normal 10 2 6 3 3" xfId="16353" xr:uid="{00000000-0005-0000-0000-000029820000}"/>
    <cellStyle name="Normal 10 2 6 3 3 2" xfId="39036" xr:uid="{00000000-0005-0000-0000-00002A820000}"/>
    <cellStyle name="Normal 10 2 6 3 4" xfId="28570" xr:uid="{00000000-0005-0000-0000-00002B820000}"/>
    <cellStyle name="Normal 10 2 6 4" xfId="8455" xr:uid="{00000000-0005-0000-0000-00002C820000}"/>
    <cellStyle name="Normal 10 2 6 4 2" xfId="18949" xr:uid="{00000000-0005-0000-0000-00002D820000}"/>
    <cellStyle name="Normal 10 2 6 4 2 2" xfId="41632" xr:uid="{00000000-0005-0000-0000-00002E820000}"/>
    <cellStyle name="Normal 10 2 6 4 3" xfId="31166" xr:uid="{00000000-0005-0000-0000-00002F820000}"/>
    <cellStyle name="Normal 10 2 6 5" xfId="13763" xr:uid="{00000000-0005-0000-0000-000030820000}"/>
    <cellStyle name="Normal 10 2 6 5 2" xfId="36446" xr:uid="{00000000-0005-0000-0000-000031820000}"/>
    <cellStyle name="Normal 10 2 6 6" xfId="3250" xr:uid="{00000000-0005-0000-0000-000032820000}"/>
    <cellStyle name="Normal 10 2 6 6 2" xfId="25980" xr:uid="{00000000-0005-0000-0000-000033820000}"/>
    <cellStyle name="Normal 10 2 6 7" xfId="24204" xr:uid="{00000000-0005-0000-0000-000034820000}"/>
    <cellStyle name="Normal 10 2 7" xfId="1501" xr:uid="{00000000-0005-0000-0000-000035820000}"/>
    <cellStyle name="Normal 10 2 7 2" xfId="5949" xr:uid="{00000000-0005-0000-0000-000036820000}"/>
    <cellStyle name="Normal 10 2 7 2 2" xfId="11142" xr:uid="{00000000-0005-0000-0000-000037820000}"/>
    <cellStyle name="Normal 10 2 7 2 2 2" xfId="21636" xr:uid="{00000000-0005-0000-0000-000038820000}"/>
    <cellStyle name="Normal 10 2 7 2 2 2 2" xfId="44319" xr:uid="{00000000-0005-0000-0000-000039820000}"/>
    <cellStyle name="Normal 10 2 7 2 2 3" xfId="33853" xr:uid="{00000000-0005-0000-0000-00003A820000}"/>
    <cellStyle name="Normal 10 2 7 2 3" xfId="16450" xr:uid="{00000000-0005-0000-0000-00003B820000}"/>
    <cellStyle name="Normal 10 2 7 2 3 2" xfId="39133" xr:uid="{00000000-0005-0000-0000-00003C820000}"/>
    <cellStyle name="Normal 10 2 7 2 4" xfId="28667" xr:uid="{00000000-0005-0000-0000-00003D820000}"/>
    <cellStyle name="Normal 10 2 7 3" xfId="8552" xr:uid="{00000000-0005-0000-0000-00003E820000}"/>
    <cellStyle name="Normal 10 2 7 3 2" xfId="19046" xr:uid="{00000000-0005-0000-0000-00003F820000}"/>
    <cellStyle name="Normal 10 2 7 3 2 2" xfId="41729" xr:uid="{00000000-0005-0000-0000-000040820000}"/>
    <cellStyle name="Normal 10 2 7 3 3" xfId="31263" xr:uid="{00000000-0005-0000-0000-000041820000}"/>
    <cellStyle name="Normal 10 2 7 4" xfId="13860" xr:uid="{00000000-0005-0000-0000-000042820000}"/>
    <cellStyle name="Normal 10 2 7 4 2" xfId="36543" xr:uid="{00000000-0005-0000-0000-000043820000}"/>
    <cellStyle name="Normal 10 2 7 5" xfId="3350" xr:uid="{00000000-0005-0000-0000-000044820000}"/>
    <cellStyle name="Normal 10 2 7 5 2" xfId="26077" xr:uid="{00000000-0005-0000-0000-000045820000}"/>
    <cellStyle name="Normal 10 2 7 6" xfId="24301" xr:uid="{00000000-0005-0000-0000-000046820000}"/>
    <cellStyle name="Normal 10 2 8" xfId="4598" xr:uid="{00000000-0005-0000-0000-000047820000}"/>
    <cellStyle name="Normal 10 2 8 2" xfId="7188" xr:uid="{00000000-0005-0000-0000-000048820000}"/>
    <cellStyle name="Normal 10 2 8 2 2" xfId="12381" xr:uid="{00000000-0005-0000-0000-000049820000}"/>
    <cellStyle name="Normal 10 2 8 2 2 2" xfId="22875" xr:uid="{00000000-0005-0000-0000-00004A820000}"/>
    <cellStyle name="Normal 10 2 8 2 2 2 2" xfId="45558" xr:uid="{00000000-0005-0000-0000-00004B820000}"/>
    <cellStyle name="Normal 10 2 8 2 2 3" xfId="35092" xr:uid="{00000000-0005-0000-0000-00004C820000}"/>
    <cellStyle name="Normal 10 2 8 2 3" xfId="17689" xr:uid="{00000000-0005-0000-0000-00004D820000}"/>
    <cellStyle name="Normal 10 2 8 2 3 2" xfId="40372" xr:uid="{00000000-0005-0000-0000-00004E820000}"/>
    <cellStyle name="Normal 10 2 8 2 4" xfId="29906" xr:uid="{00000000-0005-0000-0000-00004F820000}"/>
    <cellStyle name="Normal 10 2 8 3" xfId="9791" xr:uid="{00000000-0005-0000-0000-000050820000}"/>
    <cellStyle name="Normal 10 2 8 3 2" xfId="20285" xr:uid="{00000000-0005-0000-0000-000051820000}"/>
    <cellStyle name="Normal 10 2 8 3 2 2" xfId="42968" xr:uid="{00000000-0005-0000-0000-000052820000}"/>
    <cellStyle name="Normal 10 2 8 3 3" xfId="32502" xr:uid="{00000000-0005-0000-0000-000053820000}"/>
    <cellStyle name="Normal 10 2 8 4" xfId="15099" xr:uid="{00000000-0005-0000-0000-000054820000}"/>
    <cellStyle name="Normal 10 2 8 4 2" xfId="37782" xr:uid="{00000000-0005-0000-0000-000055820000}"/>
    <cellStyle name="Normal 10 2 8 5" xfId="27316" xr:uid="{00000000-0005-0000-0000-000056820000}"/>
    <cellStyle name="Normal 10 2 9" xfId="4710" xr:uid="{00000000-0005-0000-0000-000057820000}"/>
    <cellStyle name="Normal 10 2 9 2" xfId="9903" xr:uid="{00000000-0005-0000-0000-000058820000}"/>
    <cellStyle name="Normal 10 2 9 2 2" xfId="20397" xr:uid="{00000000-0005-0000-0000-000059820000}"/>
    <cellStyle name="Normal 10 2 9 2 2 2" xfId="43080" xr:uid="{00000000-0005-0000-0000-00005A820000}"/>
    <cellStyle name="Normal 10 2 9 2 3" xfId="32614" xr:uid="{00000000-0005-0000-0000-00005B820000}"/>
    <cellStyle name="Normal 10 2 9 3" xfId="15211" xr:uid="{00000000-0005-0000-0000-00005C820000}"/>
    <cellStyle name="Normal 10 2 9 3 2" xfId="37894" xr:uid="{00000000-0005-0000-0000-00005D820000}"/>
    <cellStyle name="Normal 10 2 9 4" xfId="27428" xr:uid="{00000000-0005-0000-0000-00005E820000}"/>
    <cellStyle name="Normal 10 3" xfId="419" xr:uid="{00000000-0005-0000-0000-00005F820000}"/>
    <cellStyle name="Normal 10 3 10" xfId="23192" xr:uid="{00000000-0005-0000-0000-000060820000}"/>
    <cellStyle name="Normal 10 3 2" xfId="751" xr:uid="{00000000-0005-0000-0000-000061820000}"/>
    <cellStyle name="Normal 10 3 2 2" xfId="1276" xr:uid="{00000000-0005-0000-0000-000062820000}"/>
    <cellStyle name="Normal 10 3 2 2 2" xfId="3089" xr:uid="{00000000-0005-0000-0000-000063820000}"/>
    <cellStyle name="Normal 10 3 2 2 2 2" xfId="4338" xr:uid="{00000000-0005-0000-0000-000064820000}"/>
    <cellStyle name="Normal 10 3 2 2 2 2 2" xfId="6930" xr:uid="{00000000-0005-0000-0000-000065820000}"/>
    <cellStyle name="Normal 10 3 2 2 2 2 2 2" xfId="12123" xr:uid="{00000000-0005-0000-0000-000066820000}"/>
    <cellStyle name="Normal 10 3 2 2 2 2 2 2 2" xfId="22617" xr:uid="{00000000-0005-0000-0000-000067820000}"/>
    <cellStyle name="Normal 10 3 2 2 2 2 2 2 2 2" xfId="45300" xr:uid="{00000000-0005-0000-0000-000068820000}"/>
    <cellStyle name="Normal 10 3 2 2 2 2 2 2 3" xfId="34834" xr:uid="{00000000-0005-0000-0000-000069820000}"/>
    <cellStyle name="Normal 10 3 2 2 2 2 2 3" xfId="17431" xr:uid="{00000000-0005-0000-0000-00006A820000}"/>
    <cellStyle name="Normal 10 3 2 2 2 2 2 3 2" xfId="40114" xr:uid="{00000000-0005-0000-0000-00006B820000}"/>
    <cellStyle name="Normal 10 3 2 2 2 2 2 4" xfId="29648" xr:uid="{00000000-0005-0000-0000-00006C820000}"/>
    <cellStyle name="Normal 10 3 2 2 2 2 3" xfId="9533" xr:uid="{00000000-0005-0000-0000-00006D820000}"/>
    <cellStyle name="Normal 10 3 2 2 2 2 3 2" xfId="20027" xr:uid="{00000000-0005-0000-0000-00006E820000}"/>
    <cellStyle name="Normal 10 3 2 2 2 2 3 2 2" xfId="42710" xr:uid="{00000000-0005-0000-0000-00006F820000}"/>
    <cellStyle name="Normal 10 3 2 2 2 2 3 3" xfId="32244" xr:uid="{00000000-0005-0000-0000-000070820000}"/>
    <cellStyle name="Normal 10 3 2 2 2 2 4" xfId="14841" xr:uid="{00000000-0005-0000-0000-000071820000}"/>
    <cellStyle name="Normal 10 3 2 2 2 2 4 2" xfId="37524" xr:uid="{00000000-0005-0000-0000-000072820000}"/>
    <cellStyle name="Normal 10 3 2 2 2 2 5" xfId="27058" xr:uid="{00000000-0005-0000-0000-000073820000}"/>
    <cellStyle name="Normal 10 3 2 2 2 3" xfId="5691" xr:uid="{00000000-0005-0000-0000-000074820000}"/>
    <cellStyle name="Normal 10 3 2 2 2 3 2" xfId="10884" xr:uid="{00000000-0005-0000-0000-000075820000}"/>
    <cellStyle name="Normal 10 3 2 2 2 3 2 2" xfId="21378" xr:uid="{00000000-0005-0000-0000-000076820000}"/>
    <cellStyle name="Normal 10 3 2 2 2 3 2 2 2" xfId="44061" xr:uid="{00000000-0005-0000-0000-000077820000}"/>
    <cellStyle name="Normal 10 3 2 2 2 3 2 3" xfId="33595" xr:uid="{00000000-0005-0000-0000-000078820000}"/>
    <cellStyle name="Normal 10 3 2 2 2 3 3" xfId="16192" xr:uid="{00000000-0005-0000-0000-000079820000}"/>
    <cellStyle name="Normal 10 3 2 2 2 3 3 2" xfId="38875" xr:uid="{00000000-0005-0000-0000-00007A820000}"/>
    <cellStyle name="Normal 10 3 2 2 2 3 4" xfId="28409" xr:uid="{00000000-0005-0000-0000-00007B820000}"/>
    <cellStyle name="Normal 10 3 2 2 2 4" xfId="8294" xr:uid="{00000000-0005-0000-0000-00007C820000}"/>
    <cellStyle name="Normal 10 3 2 2 2 4 2" xfId="18788" xr:uid="{00000000-0005-0000-0000-00007D820000}"/>
    <cellStyle name="Normal 10 3 2 2 2 4 2 2" xfId="41471" xr:uid="{00000000-0005-0000-0000-00007E820000}"/>
    <cellStyle name="Normal 10 3 2 2 2 4 3" xfId="31005" xr:uid="{00000000-0005-0000-0000-00007F820000}"/>
    <cellStyle name="Normal 10 3 2 2 2 5" xfId="13602" xr:uid="{00000000-0005-0000-0000-000080820000}"/>
    <cellStyle name="Normal 10 3 2 2 2 5 2" xfId="36285" xr:uid="{00000000-0005-0000-0000-000081820000}"/>
    <cellStyle name="Normal 10 3 2 2 2 6" xfId="25819" xr:uid="{00000000-0005-0000-0000-000082820000}"/>
    <cellStyle name="Normal 10 3 2 2 3" xfId="3814" xr:uid="{00000000-0005-0000-0000-000083820000}"/>
    <cellStyle name="Normal 10 3 2 2 3 2" xfId="6409" xr:uid="{00000000-0005-0000-0000-000084820000}"/>
    <cellStyle name="Normal 10 3 2 2 3 2 2" xfId="11602" xr:uid="{00000000-0005-0000-0000-000085820000}"/>
    <cellStyle name="Normal 10 3 2 2 3 2 2 2" xfId="22096" xr:uid="{00000000-0005-0000-0000-000086820000}"/>
    <cellStyle name="Normal 10 3 2 2 3 2 2 2 2" xfId="44779" xr:uid="{00000000-0005-0000-0000-000087820000}"/>
    <cellStyle name="Normal 10 3 2 2 3 2 2 3" xfId="34313" xr:uid="{00000000-0005-0000-0000-000088820000}"/>
    <cellStyle name="Normal 10 3 2 2 3 2 3" xfId="16910" xr:uid="{00000000-0005-0000-0000-000089820000}"/>
    <cellStyle name="Normal 10 3 2 2 3 2 3 2" xfId="39593" xr:uid="{00000000-0005-0000-0000-00008A820000}"/>
    <cellStyle name="Normal 10 3 2 2 3 2 4" xfId="29127" xr:uid="{00000000-0005-0000-0000-00008B820000}"/>
    <cellStyle name="Normal 10 3 2 2 3 3" xfId="9012" xr:uid="{00000000-0005-0000-0000-00008C820000}"/>
    <cellStyle name="Normal 10 3 2 2 3 3 2" xfId="19506" xr:uid="{00000000-0005-0000-0000-00008D820000}"/>
    <cellStyle name="Normal 10 3 2 2 3 3 2 2" xfId="42189" xr:uid="{00000000-0005-0000-0000-00008E820000}"/>
    <cellStyle name="Normal 10 3 2 2 3 3 3" xfId="31723" xr:uid="{00000000-0005-0000-0000-00008F820000}"/>
    <cellStyle name="Normal 10 3 2 2 3 4" xfId="14320" xr:uid="{00000000-0005-0000-0000-000090820000}"/>
    <cellStyle name="Normal 10 3 2 2 3 4 2" xfId="37003" xr:uid="{00000000-0005-0000-0000-000091820000}"/>
    <cellStyle name="Normal 10 3 2 2 3 5" xfId="26537" xr:uid="{00000000-0005-0000-0000-000092820000}"/>
    <cellStyle name="Normal 10 3 2 2 4" xfId="5169" xr:uid="{00000000-0005-0000-0000-000093820000}"/>
    <cellStyle name="Normal 10 3 2 2 4 2" xfId="10362" xr:uid="{00000000-0005-0000-0000-000094820000}"/>
    <cellStyle name="Normal 10 3 2 2 4 2 2" xfId="20856" xr:uid="{00000000-0005-0000-0000-000095820000}"/>
    <cellStyle name="Normal 10 3 2 2 4 2 2 2" xfId="43539" xr:uid="{00000000-0005-0000-0000-000096820000}"/>
    <cellStyle name="Normal 10 3 2 2 4 2 3" xfId="33073" xr:uid="{00000000-0005-0000-0000-000097820000}"/>
    <cellStyle name="Normal 10 3 2 2 4 3" xfId="15670" xr:uid="{00000000-0005-0000-0000-000098820000}"/>
    <cellStyle name="Normal 10 3 2 2 4 3 2" xfId="38353" xr:uid="{00000000-0005-0000-0000-000099820000}"/>
    <cellStyle name="Normal 10 3 2 2 4 4" xfId="27887" xr:uid="{00000000-0005-0000-0000-00009A820000}"/>
    <cellStyle name="Normal 10 3 2 2 5" xfId="7772" xr:uid="{00000000-0005-0000-0000-00009B820000}"/>
    <cellStyle name="Normal 10 3 2 2 5 2" xfId="18266" xr:uid="{00000000-0005-0000-0000-00009C820000}"/>
    <cellStyle name="Normal 10 3 2 2 5 2 2" xfId="40949" xr:uid="{00000000-0005-0000-0000-00009D820000}"/>
    <cellStyle name="Normal 10 3 2 2 5 3" xfId="30483" xr:uid="{00000000-0005-0000-0000-00009E820000}"/>
    <cellStyle name="Normal 10 3 2 2 6" xfId="13080" xr:uid="{00000000-0005-0000-0000-00009F820000}"/>
    <cellStyle name="Normal 10 3 2 2 6 2" xfId="35763" xr:uid="{00000000-0005-0000-0000-0000A0820000}"/>
    <cellStyle name="Normal 10 3 2 2 7" xfId="2570" xr:uid="{00000000-0005-0000-0000-0000A1820000}"/>
    <cellStyle name="Normal 10 3 2 2 7 2" xfId="25297" xr:uid="{00000000-0005-0000-0000-0000A2820000}"/>
    <cellStyle name="Normal 10 3 2 2 8" xfId="24073" xr:uid="{00000000-0005-0000-0000-0000A3820000}"/>
    <cellStyle name="Normal 10 3 2 3" xfId="1906" xr:uid="{00000000-0005-0000-0000-0000A4820000}"/>
    <cellStyle name="Normal 10 3 2 3 2" xfId="4077" xr:uid="{00000000-0005-0000-0000-0000A5820000}"/>
    <cellStyle name="Normal 10 3 2 3 2 2" xfId="6669" xr:uid="{00000000-0005-0000-0000-0000A6820000}"/>
    <cellStyle name="Normal 10 3 2 3 2 2 2" xfId="11862" xr:uid="{00000000-0005-0000-0000-0000A7820000}"/>
    <cellStyle name="Normal 10 3 2 3 2 2 2 2" xfId="22356" xr:uid="{00000000-0005-0000-0000-0000A8820000}"/>
    <cellStyle name="Normal 10 3 2 3 2 2 2 2 2" xfId="45039" xr:uid="{00000000-0005-0000-0000-0000A9820000}"/>
    <cellStyle name="Normal 10 3 2 3 2 2 2 3" xfId="34573" xr:uid="{00000000-0005-0000-0000-0000AA820000}"/>
    <cellStyle name="Normal 10 3 2 3 2 2 3" xfId="17170" xr:uid="{00000000-0005-0000-0000-0000AB820000}"/>
    <cellStyle name="Normal 10 3 2 3 2 2 3 2" xfId="39853" xr:uid="{00000000-0005-0000-0000-0000AC820000}"/>
    <cellStyle name="Normal 10 3 2 3 2 2 4" xfId="29387" xr:uid="{00000000-0005-0000-0000-0000AD820000}"/>
    <cellStyle name="Normal 10 3 2 3 2 3" xfId="9272" xr:uid="{00000000-0005-0000-0000-0000AE820000}"/>
    <cellStyle name="Normal 10 3 2 3 2 3 2" xfId="19766" xr:uid="{00000000-0005-0000-0000-0000AF820000}"/>
    <cellStyle name="Normal 10 3 2 3 2 3 2 2" xfId="42449" xr:uid="{00000000-0005-0000-0000-0000B0820000}"/>
    <cellStyle name="Normal 10 3 2 3 2 3 3" xfId="31983" xr:uid="{00000000-0005-0000-0000-0000B1820000}"/>
    <cellStyle name="Normal 10 3 2 3 2 4" xfId="14580" xr:uid="{00000000-0005-0000-0000-0000B2820000}"/>
    <cellStyle name="Normal 10 3 2 3 2 4 2" xfId="37263" xr:uid="{00000000-0005-0000-0000-0000B3820000}"/>
    <cellStyle name="Normal 10 3 2 3 2 5" xfId="26797" xr:uid="{00000000-0005-0000-0000-0000B4820000}"/>
    <cellStyle name="Normal 10 3 2 3 3" xfId="5430" xr:uid="{00000000-0005-0000-0000-0000B5820000}"/>
    <cellStyle name="Normal 10 3 2 3 3 2" xfId="10623" xr:uid="{00000000-0005-0000-0000-0000B6820000}"/>
    <cellStyle name="Normal 10 3 2 3 3 2 2" xfId="21117" xr:uid="{00000000-0005-0000-0000-0000B7820000}"/>
    <cellStyle name="Normal 10 3 2 3 3 2 2 2" xfId="43800" xr:uid="{00000000-0005-0000-0000-0000B8820000}"/>
    <cellStyle name="Normal 10 3 2 3 3 2 3" xfId="33334" xr:uid="{00000000-0005-0000-0000-0000B9820000}"/>
    <cellStyle name="Normal 10 3 2 3 3 3" xfId="15931" xr:uid="{00000000-0005-0000-0000-0000BA820000}"/>
    <cellStyle name="Normal 10 3 2 3 3 3 2" xfId="38614" xr:uid="{00000000-0005-0000-0000-0000BB820000}"/>
    <cellStyle name="Normal 10 3 2 3 3 4" xfId="28148" xr:uid="{00000000-0005-0000-0000-0000BC820000}"/>
    <cellStyle name="Normal 10 3 2 3 4" xfId="8033" xr:uid="{00000000-0005-0000-0000-0000BD820000}"/>
    <cellStyle name="Normal 10 3 2 3 4 2" xfId="18527" xr:uid="{00000000-0005-0000-0000-0000BE820000}"/>
    <cellStyle name="Normal 10 3 2 3 4 2 2" xfId="41210" xr:uid="{00000000-0005-0000-0000-0000BF820000}"/>
    <cellStyle name="Normal 10 3 2 3 4 3" xfId="30744" xr:uid="{00000000-0005-0000-0000-0000C0820000}"/>
    <cellStyle name="Normal 10 3 2 3 5" xfId="13341" xr:uid="{00000000-0005-0000-0000-0000C1820000}"/>
    <cellStyle name="Normal 10 3 2 3 5 2" xfId="36024" xr:uid="{00000000-0005-0000-0000-0000C2820000}"/>
    <cellStyle name="Normal 10 3 2 3 6" xfId="2829" xr:uid="{00000000-0005-0000-0000-0000C3820000}"/>
    <cellStyle name="Normal 10 3 2 3 6 2" xfId="25558" xr:uid="{00000000-0005-0000-0000-0000C4820000}"/>
    <cellStyle name="Normal 10 3 2 3 7" xfId="24707" xr:uid="{00000000-0005-0000-0000-0000C5820000}"/>
    <cellStyle name="Normal 10 3 2 4" xfId="3552" xr:uid="{00000000-0005-0000-0000-0000C6820000}"/>
    <cellStyle name="Normal 10 3 2 4 2" xfId="6148" xr:uid="{00000000-0005-0000-0000-0000C7820000}"/>
    <cellStyle name="Normal 10 3 2 4 2 2" xfId="11341" xr:uid="{00000000-0005-0000-0000-0000C8820000}"/>
    <cellStyle name="Normal 10 3 2 4 2 2 2" xfId="21835" xr:uid="{00000000-0005-0000-0000-0000C9820000}"/>
    <cellStyle name="Normal 10 3 2 4 2 2 2 2" xfId="44518" xr:uid="{00000000-0005-0000-0000-0000CA820000}"/>
    <cellStyle name="Normal 10 3 2 4 2 2 3" xfId="34052" xr:uid="{00000000-0005-0000-0000-0000CB820000}"/>
    <cellStyle name="Normal 10 3 2 4 2 3" xfId="16649" xr:uid="{00000000-0005-0000-0000-0000CC820000}"/>
    <cellStyle name="Normal 10 3 2 4 2 3 2" xfId="39332" xr:uid="{00000000-0005-0000-0000-0000CD820000}"/>
    <cellStyle name="Normal 10 3 2 4 2 4" xfId="28866" xr:uid="{00000000-0005-0000-0000-0000CE820000}"/>
    <cellStyle name="Normal 10 3 2 4 3" xfId="8751" xr:uid="{00000000-0005-0000-0000-0000CF820000}"/>
    <cellStyle name="Normal 10 3 2 4 3 2" xfId="19245" xr:uid="{00000000-0005-0000-0000-0000D0820000}"/>
    <cellStyle name="Normal 10 3 2 4 3 2 2" xfId="41928" xr:uid="{00000000-0005-0000-0000-0000D1820000}"/>
    <cellStyle name="Normal 10 3 2 4 3 3" xfId="31462" xr:uid="{00000000-0005-0000-0000-0000D2820000}"/>
    <cellStyle name="Normal 10 3 2 4 4" xfId="14059" xr:uid="{00000000-0005-0000-0000-0000D3820000}"/>
    <cellStyle name="Normal 10 3 2 4 4 2" xfId="36742" xr:uid="{00000000-0005-0000-0000-0000D4820000}"/>
    <cellStyle name="Normal 10 3 2 4 5" xfId="26276" xr:uid="{00000000-0005-0000-0000-0000D5820000}"/>
    <cellStyle name="Normal 10 3 2 5" xfId="4908" xr:uid="{00000000-0005-0000-0000-0000D6820000}"/>
    <cellStyle name="Normal 10 3 2 5 2" xfId="10101" xr:uid="{00000000-0005-0000-0000-0000D7820000}"/>
    <cellStyle name="Normal 10 3 2 5 2 2" xfId="20595" xr:uid="{00000000-0005-0000-0000-0000D8820000}"/>
    <cellStyle name="Normal 10 3 2 5 2 2 2" xfId="43278" xr:uid="{00000000-0005-0000-0000-0000D9820000}"/>
    <cellStyle name="Normal 10 3 2 5 2 3" xfId="32812" xr:uid="{00000000-0005-0000-0000-0000DA820000}"/>
    <cellStyle name="Normal 10 3 2 5 3" xfId="15409" xr:uid="{00000000-0005-0000-0000-0000DB820000}"/>
    <cellStyle name="Normal 10 3 2 5 3 2" xfId="38092" xr:uid="{00000000-0005-0000-0000-0000DC820000}"/>
    <cellStyle name="Normal 10 3 2 5 4" xfId="27626" xr:uid="{00000000-0005-0000-0000-0000DD820000}"/>
    <cellStyle name="Normal 10 3 2 6" xfId="7510" xr:uid="{00000000-0005-0000-0000-0000DE820000}"/>
    <cellStyle name="Normal 10 3 2 6 2" xfId="18005" xr:uid="{00000000-0005-0000-0000-0000DF820000}"/>
    <cellStyle name="Normal 10 3 2 6 2 2" xfId="40688" xr:uid="{00000000-0005-0000-0000-0000E0820000}"/>
    <cellStyle name="Normal 10 3 2 6 3" xfId="30222" xr:uid="{00000000-0005-0000-0000-0000E1820000}"/>
    <cellStyle name="Normal 10 3 2 7" xfId="12819" xr:uid="{00000000-0005-0000-0000-0000E2820000}"/>
    <cellStyle name="Normal 10 3 2 7 2" xfId="35502" xr:uid="{00000000-0005-0000-0000-0000E3820000}"/>
    <cellStyle name="Normal 10 3 2 8" xfId="2309" xr:uid="{00000000-0005-0000-0000-0000E4820000}"/>
    <cellStyle name="Normal 10 3 2 8 2" xfId="25036" xr:uid="{00000000-0005-0000-0000-0000E5820000}"/>
    <cellStyle name="Normal 10 3 2 9" xfId="23534" xr:uid="{00000000-0005-0000-0000-0000E6820000}"/>
    <cellStyle name="Normal 10 3 3" xfId="569" xr:uid="{00000000-0005-0000-0000-0000E7820000}"/>
    <cellStyle name="Normal 10 3 3 2" xfId="1091" xr:uid="{00000000-0005-0000-0000-0000E8820000}"/>
    <cellStyle name="Normal 10 3 3 2 2" xfId="4208" xr:uid="{00000000-0005-0000-0000-0000E9820000}"/>
    <cellStyle name="Normal 10 3 3 2 2 2" xfId="6800" xr:uid="{00000000-0005-0000-0000-0000EA820000}"/>
    <cellStyle name="Normal 10 3 3 2 2 2 2" xfId="11993" xr:uid="{00000000-0005-0000-0000-0000EB820000}"/>
    <cellStyle name="Normal 10 3 3 2 2 2 2 2" xfId="22487" xr:uid="{00000000-0005-0000-0000-0000EC820000}"/>
    <cellStyle name="Normal 10 3 3 2 2 2 2 2 2" xfId="45170" xr:uid="{00000000-0005-0000-0000-0000ED820000}"/>
    <cellStyle name="Normal 10 3 3 2 2 2 2 3" xfId="34704" xr:uid="{00000000-0005-0000-0000-0000EE820000}"/>
    <cellStyle name="Normal 10 3 3 2 2 2 3" xfId="17301" xr:uid="{00000000-0005-0000-0000-0000EF820000}"/>
    <cellStyle name="Normal 10 3 3 2 2 2 3 2" xfId="39984" xr:uid="{00000000-0005-0000-0000-0000F0820000}"/>
    <cellStyle name="Normal 10 3 3 2 2 2 4" xfId="29518" xr:uid="{00000000-0005-0000-0000-0000F1820000}"/>
    <cellStyle name="Normal 10 3 3 2 2 3" xfId="9403" xr:uid="{00000000-0005-0000-0000-0000F2820000}"/>
    <cellStyle name="Normal 10 3 3 2 2 3 2" xfId="19897" xr:uid="{00000000-0005-0000-0000-0000F3820000}"/>
    <cellStyle name="Normal 10 3 3 2 2 3 2 2" xfId="42580" xr:uid="{00000000-0005-0000-0000-0000F4820000}"/>
    <cellStyle name="Normal 10 3 3 2 2 3 3" xfId="32114" xr:uid="{00000000-0005-0000-0000-0000F5820000}"/>
    <cellStyle name="Normal 10 3 3 2 2 4" xfId="14711" xr:uid="{00000000-0005-0000-0000-0000F6820000}"/>
    <cellStyle name="Normal 10 3 3 2 2 4 2" xfId="37394" xr:uid="{00000000-0005-0000-0000-0000F7820000}"/>
    <cellStyle name="Normal 10 3 3 2 2 5" xfId="26928" xr:uid="{00000000-0005-0000-0000-0000F8820000}"/>
    <cellStyle name="Normal 10 3 3 2 3" xfId="5561" xr:uid="{00000000-0005-0000-0000-0000F9820000}"/>
    <cellStyle name="Normal 10 3 3 2 3 2" xfId="10754" xr:uid="{00000000-0005-0000-0000-0000FA820000}"/>
    <cellStyle name="Normal 10 3 3 2 3 2 2" xfId="21248" xr:uid="{00000000-0005-0000-0000-0000FB820000}"/>
    <cellStyle name="Normal 10 3 3 2 3 2 2 2" xfId="43931" xr:uid="{00000000-0005-0000-0000-0000FC820000}"/>
    <cellStyle name="Normal 10 3 3 2 3 2 3" xfId="33465" xr:uid="{00000000-0005-0000-0000-0000FD820000}"/>
    <cellStyle name="Normal 10 3 3 2 3 3" xfId="16062" xr:uid="{00000000-0005-0000-0000-0000FE820000}"/>
    <cellStyle name="Normal 10 3 3 2 3 3 2" xfId="38745" xr:uid="{00000000-0005-0000-0000-0000FF820000}"/>
    <cellStyle name="Normal 10 3 3 2 3 4" xfId="28279" xr:uid="{00000000-0005-0000-0000-000000830000}"/>
    <cellStyle name="Normal 10 3 3 2 4" xfId="8164" xr:uid="{00000000-0005-0000-0000-000001830000}"/>
    <cellStyle name="Normal 10 3 3 2 4 2" xfId="18658" xr:uid="{00000000-0005-0000-0000-000002830000}"/>
    <cellStyle name="Normal 10 3 3 2 4 2 2" xfId="41341" xr:uid="{00000000-0005-0000-0000-000003830000}"/>
    <cellStyle name="Normal 10 3 3 2 4 3" xfId="30875" xr:uid="{00000000-0005-0000-0000-000004830000}"/>
    <cellStyle name="Normal 10 3 3 2 5" xfId="13472" xr:uid="{00000000-0005-0000-0000-000005830000}"/>
    <cellStyle name="Normal 10 3 3 2 5 2" xfId="36155" xr:uid="{00000000-0005-0000-0000-000006830000}"/>
    <cellStyle name="Normal 10 3 3 2 6" xfId="2960" xr:uid="{00000000-0005-0000-0000-000007830000}"/>
    <cellStyle name="Normal 10 3 3 2 6 2" xfId="25689" xr:uid="{00000000-0005-0000-0000-000008830000}"/>
    <cellStyle name="Normal 10 3 3 2 7" xfId="23881" xr:uid="{00000000-0005-0000-0000-000009830000}"/>
    <cellStyle name="Normal 10 3 3 3" xfId="1715" xr:uid="{00000000-0005-0000-0000-00000A830000}"/>
    <cellStyle name="Normal 10 3 3 3 2" xfId="6279" xr:uid="{00000000-0005-0000-0000-00000B830000}"/>
    <cellStyle name="Normal 10 3 3 3 2 2" xfId="11472" xr:uid="{00000000-0005-0000-0000-00000C830000}"/>
    <cellStyle name="Normal 10 3 3 3 2 2 2" xfId="21966" xr:uid="{00000000-0005-0000-0000-00000D830000}"/>
    <cellStyle name="Normal 10 3 3 3 2 2 2 2" xfId="44649" xr:uid="{00000000-0005-0000-0000-00000E830000}"/>
    <cellStyle name="Normal 10 3 3 3 2 2 3" xfId="34183" xr:uid="{00000000-0005-0000-0000-00000F830000}"/>
    <cellStyle name="Normal 10 3 3 3 2 3" xfId="16780" xr:uid="{00000000-0005-0000-0000-000010830000}"/>
    <cellStyle name="Normal 10 3 3 3 2 3 2" xfId="39463" xr:uid="{00000000-0005-0000-0000-000011830000}"/>
    <cellStyle name="Normal 10 3 3 3 2 4" xfId="28997" xr:uid="{00000000-0005-0000-0000-000012830000}"/>
    <cellStyle name="Normal 10 3 3 3 3" xfId="8882" xr:uid="{00000000-0005-0000-0000-000013830000}"/>
    <cellStyle name="Normal 10 3 3 3 3 2" xfId="19376" xr:uid="{00000000-0005-0000-0000-000014830000}"/>
    <cellStyle name="Normal 10 3 3 3 3 2 2" xfId="42059" xr:uid="{00000000-0005-0000-0000-000015830000}"/>
    <cellStyle name="Normal 10 3 3 3 3 3" xfId="31593" xr:uid="{00000000-0005-0000-0000-000016830000}"/>
    <cellStyle name="Normal 10 3 3 3 4" xfId="14190" xr:uid="{00000000-0005-0000-0000-000017830000}"/>
    <cellStyle name="Normal 10 3 3 3 4 2" xfId="36873" xr:uid="{00000000-0005-0000-0000-000018830000}"/>
    <cellStyle name="Normal 10 3 3 3 5" xfId="3684" xr:uid="{00000000-0005-0000-0000-000019830000}"/>
    <cellStyle name="Normal 10 3 3 3 5 2" xfId="26407" xr:uid="{00000000-0005-0000-0000-00001A830000}"/>
    <cellStyle name="Normal 10 3 3 3 6" xfId="24515" xr:uid="{00000000-0005-0000-0000-00001B830000}"/>
    <cellStyle name="Normal 10 3 3 4" xfId="5039" xr:uid="{00000000-0005-0000-0000-00001C830000}"/>
    <cellStyle name="Normal 10 3 3 4 2" xfId="10232" xr:uid="{00000000-0005-0000-0000-00001D830000}"/>
    <cellStyle name="Normal 10 3 3 4 2 2" xfId="20726" xr:uid="{00000000-0005-0000-0000-00001E830000}"/>
    <cellStyle name="Normal 10 3 3 4 2 2 2" xfId="43409" xr:uid="{00000000-0005-0000-0000-00001F830000}"/>
    <cellStyle name="Normal 10 3 3 4 2 3" xfId="32943" xr:uid="{00000000-0005-0000-0000-000020830000}"/>
    <cellStyle name="Normal 10 3 3 4 3" xfId="15540" xr:uid="{00000000-0005-0000-0000-000021830000}"/>
    <cellStyle name="Normal 10 3 3 4 3 2" xfId="38223" xr:uid="{00000000-0005-0000-0000-000022830000}"/>
    <cellStyle name="Normal 10 3 3 4 4" xfId="27757" xr:uid="{00000000-0005-0000-0000-000023830000}"/>
    <cellStyle name="Normal 10 3 3 5" xfId="7642" xr:uid="{00000000-0005-0000-0000-000024830000}"/>
    <cellStyle name="Normal 10 3 3 5 2" xfId="18136" xr:uid="{00000000-0005-0000-0000-000025830000}"/>
    <cellStyle name="Normal 10 3 3 5 2 2" xfId="40819" xr:uid="{00000000-0005-0000-0000-000026830000}"/>
    <cellStyle name="Normal 10 3 3 5 3" xfId="30353" xr:uid="{00000000-0005-0000-0000-000027830000}"/>
    <cellStyle name="Normal 10 3 3 6" xfId="12950" xr:uid="{00000000-0005-0000-0000-000028830000}"/>
    <cellStyle name="Normal 10 3 3 6 2" xfId="35633" xr:uid="{00000000-0005-0000-0000-000029830000}"/>
    <cellStyle name="Normal 10 3 3 7" xfId="2441" xr:uid="{00000000-0005-0000-0000-00002A830000}"/>
    <cellStyle name="Normal 10 3 3 7 2" xfId="25167" xr:uid="{00000000-0005-0000-0000-00002B830000}"/>
    <cellStyle name="Normal 10 3 3 8" xfId="23342" xr:uid="{00000000-0005-0000-0000-00002C830000}"/>
    <cellStyle name="Normal 10 3 4" xfId="942" xr:uid="{00000000-0005-0000-0000-00002D830000}"/>
    <cellStyle name="Normal 10 3 4 2" xfId="3947" xr:uid="{00000000-0005-0000-0000-00002E830000}"/>
    <cellStyle name="Normal 10 3 4 2 2" xfId="6539" xr:uid="{00000000-0005-0000-0000-00002F830000}"/>
    <cellStyle name="Normal 10 3 4 2 2 2" xfId="11732" xr:uid="{00000000-0005-0000-0000-000030830000}"/>
    <cellStyle name="Normal 10 3 4 2 2 2 2" xfId="22226" xr:uid="{00000000-0005-0000-0000-000031830000}"/>
    <cellStyle name="Normal 10 3 4 2 2 2 2 2" xfId="44909" xr:uid="{00000000-0005-0000-0000-000032830000}"/>
    <cellStyle name="Normal 10 3 4 2 2 2 3" xfId="34443" xr:uid="{00000000-0005-0000-0000-000033830000}"/>
    <cellStyle name="Normal 10 3 4 2 2 3" xfId="17040" xr:uid="{00000000-0005-0000-0000-000034830000}"/>
    <cellStyle name="Normal 10 3 4 2 2 3 2" xfId="39723" xr:uid="{00000000-0005-0000-0000-000035830000}"/>
    <cellStyle name="Normal 10 3 4 2 2 4" xfId="29257" xr:uid="{00000000-0005-0000-0000-000036830000}"/>
    <cellStyle name="Normal 10 3 4 2 3" xfId="9142" xr:uid="{00000000-0005-0000-0000-000037830000}"/>
    <cellStyle name="Normal 10 3 4 2 3 2" xfId="19636" xr:uid="{00000000-0005-0000-0000-000038830000}"/>
    <cellStyle name="Normal 10 3 4 2 3 2 2" xfId="42319" xr:uid="{00000000-0005-0000-0000-000039830000}"/>
    <cellStyle name="Normal 10 3 4 2 3 3" xfId="31853" xr:uid="{00000000-0005-0000-0000-00003A830000}"/>
    <cellStyle name="Normal 10 3 4 2 4" xfId="14450" xr:uid="{00000000-0005-0000-0000-00003B830000}"/>
    <cellStyle name="Normal 10 3 4 2 4 2" xfId="37133" xr:uid="{00000000-0005-0000-0000-00003C830000}"/>
    <cellStyle name="Normal 10 3 4 2 5" xfId="26667" xr:uid="{00000000-0005-0000-0000-00003D830000}"/>
    <cellStyle name="Normal 10 3 4 3" xfId="5300" xr:uid="{00000000-0005-0000-0000-00003E830000}"/>
    <cellStyle name="Normal 10 3 4 3 2" xfId="10493" xr:uid="{00000000-0005-0000-0000-00003F830000}"/>
    <cellStyle name="Normal 10 3 4 3 2 2" xfId="20987" xr:uid="{00000000-0005-0000-0000-000040830000}"/>
    <cellStyle name="Normal 10 3 4 3 2 2 2" xfId="43670" xr:uid="{00000000-0005-0000-0000-000041830000}"/>
    <cellStyle name="Normal 10 3 4 3 2 3" xfId="33204" xr:uid="{00000000-0005-0000-0000-000042830000}"/>
    <cellStyle name="Normal 10 3 4 3 3" xfId="15801" xr:uid="{00000000-0005-0000-0000-000043830000}"/>
    <cellStyle name="Normal 10 3 4 3 3 2" xfId="38484" xr:uid="{00000000-0005-0000-0000-000044830000}"/>
    <cellStyle name="Normal 10 3 4 3 4" xfId="28018" xr:uid="{00000000-0005-0000-0000-000045830000}"/>
    <cellStyle name="Normal 10 3 4 4" xfId="7903" xr:uid="{00000000-0005-0000-0000-000046830000}"/>
    <cellStyle name="Normal 10 3 4 4 2" xfId="18397" xr:uid="{00000000-0005-0000-0000-000047830000}"/>
    <cellStyle name="Normal 10 3 4 4 2 2" xfId="41080" xr:uid="{00000000-0005-0000-0000-000048830000}"/>
    <cellStyle name="Normal 10 3 4 4 3" xfId="30614" xr:uid="{00000000-0005-0000-0000-000049830000}"/>
    <cellStyle name="Normal 10 3 4 5" xfId="13211" xr:uid="{00000000-0005-0000-0000-00004A830000}"/>
    <cellStyle name="Normal 10 3 4 5 2" xfId="35894" xr:uid="{00000000-0005-0000-0000-00004B830000}"/>
    <cellStyle name="Normal 10 3 4 6" xfId="2700" xr:uid="{00000000-0005-0000-0000-00004C830000}"/>
    <cellStyle name="Normal 10 3 4 6 2" xfId="25428" xr:uid="{00000000-0005-0000-0000-00004D830000}"/>
    <cellStyle name="Normal 10 3 4 7" xfId="23731" xr:uid="{00000000-0005-0000-0000-00004E830000}"/>
    <cellStyle name="Normal 10 3 5" xfId="1565" xr:uid="{00000000-0005-0000-0000-00004F830000}"/>
    <cellStyle name="Normal 10 3 5 2" xfId="6018" xr:uid="{00000000-0005-0000-0000-000050830000}"/>
    <cellStyle name="Normal 10 3 5 2 2" xfId="11211" xr:uid="{00000000-0005-0000-0000-000051830000}"/>
    <cellStyle name="Normal 10 3 5 2 2 2" xfId="21705" xr:uid="{00000000-0005-0000-0000-000052830000}"/>
    <cellStyle name="Normal 10 3 5 2 2 2 2" xfId="44388" xr:uid="{00000000-0005-0000-0000-000053830000}"/>
    <cellStyle name="Normal 10 3 5 2 2 3" xfId="33922" xr:uid="{00000000-0005-0000-0000-000054830000}"/>
    <cellStyle name="Normal 10 3 5 2 3" xfId="16519" xr:uid="{00000000-0005-0000-0000-000055830000}"/>
    <cellStyle name="Normal 10 3 5 2 3 2" xfId="39202" xr:uid="{00000000-0005-0000-0000-000056830000}"/>
    <cellStyle name="Normal 10 3 5 2 4" xfId="28736" xr:uid="{00000000-0005-0000-0000-000057830000}"/>
    <cellStyle name="Normal 10 3 5 3" xfId="8621" xr:uid="{00000000-0005-0000-0000-000058830000}"/>
    <cellStyle name="Normal 10 3 5 3 2" xfId="19115" xr:uid="{00000000-0005-0000-0000-000059830000}"/>
    <cellStyle name="Normal 10 3 5 3 2 2" xfId="41798" xr:uid="{00000000-0005-0000-0000-00005A830000}"/>
    <cellStyle name="Normal 10 3 5 3 3" xfId="31332" xr:uid="{00000000-0005-0000-0000-00005B830000}"/>
    <cellStyle name="Normal 10 3 5 4" xfId="13929" xr:uid="{00000000-0005-0000-0000-00005C830000}"/>
    <cellStyle name="Normal 10 3 5 4 2" xfId="36612" xr:uid="{00000000-0005-0000-0000-00005D830000}"/>
    <cellStyle name="Normal 10 3 5 5" xfId="3420" xr:uid="{00000000-0005-0000-0000-00005E830000}"/>
    <cellStyle name="Normal 10 3 5 5 2" xfId="26146" xr:uid="{00000000-0005-0000-0000-00005F830000}"/>
    <cellStyle name="Normal 10 3 5 6" xfId="24365" xr:uid="{00000000-0005-0000-0000-000060830000}"/>
    <cellStyle name="Normal 10 3 6" xfId="4778" xr:uid="{00000000-0005-0000-0000-000061830000}"/>
    <cellStyle name="Normal 10 3 6 2" xfId="9971" xr:uid="{00000000-0005-0000-0000-000062830000}"/>
    <cellStyle name="Normal 10 3 6 2 2" xfId="20465" xr:uid="{00000000-0005-0000-0000-000063830000}"/>
    <cellStyle name="Normal 10 3 6 2 2 2" xfId="43148" xr:uid="{00000000-0005-0000-0000-000064830000}"/>
    <cellStyle name="Normal 10 3 6 2 3" xfId="32682" xr:uid="{00000000-0005-0000-0000-000065830000}"/>
    <cellStyle name="Normal 10 3 6 3" xfId="15279" xr:uid="{00000000-0005-0000-0000-000066830000}"/>
    <cellStyle name="Normal 10 3 6 3 2" xfId="37962" xr:uid="{00000000-0005-0000-0000-000067830000}"/>
    <cellStyle name="Normal 10 3 6 4" xfId="27496" xr:uid="{00000000-0005-0000-0000-000068830000}"/>
    <cellStyle name="Normal 10 3 7" xfId="7377" xr:uid="{00000000-0005-0000-0000-000069830000}"/>
    <cellStyle name="Normal 10 3 7 2" xfId="17874" xr:uid="{00000000-0005-0000-0000-00006A830000}"/>
    <cellStyle name="Normal 10 3 7 2 2" xfId="40557" xr:uid="{00000000-0005-0000-0000-00006B830000}"/>
    <cellStyle name="Normal 10 3 7 3" xfId="30091" xr:uid="{00000000-0005-0000-0000-00006C830000}"/>
    <cellStyle name="Normal 10 3 8" xfId="12689" xr:uid="{00000000-0005-0000-0000-00006D830000}"/>
    <cellStyle name="Normal 10 3 8 2" xfId="35372" xr:uid="{00000000-0005-0000-0000-00006E830000}"/>
    <cellStyle name="Normal 10 3 9" xfId="2106" xr:uid="{00000000-0005-0000-0000-00006F830000}"/>
    <cellStyle name="Normal 10 3 9 2" xfId="24906" xr:uid="{00000000-0005-0000-0000-000070830000}"/>
    <cellStyle name="Normal 10 4" xfId="662" xr:uid="{00000000-0005-0000-0000-000071830000}"/>
    <cellStyle name="Normal 10 4 2" xfId="1184" xr:uid="{00000000-0005-0000-0000-000072830000}"/>
    <cellStyle name="Normal 10 4 2 2" xfId="2987" xr:uid="{00000000-0005-0000-0000-000073830000}"/>
    <cellStyle name="Normal 10 4 2 2 2" xfId="4236" xr:uid="{00000000-0005-0000-0000-000074830000}"/>
    <cellStyle name="Normal 10 4 2 2 2 2" xfId="6828" xr:uid="{00000000-0005-0000-0000-000075830000}"/>
    <cellStyle name="Normal 10 4 2 2 2 2 2" xfId="12021" xr:uid="{00000000-0005-0000-0000-000076830000}"/>
    <cellStyle name="Normal 10 4 2 2 2 2 2 2" xfId="22515" xr:uid="{00000000-0005-0000-0000-000077830000}"/>
    <cellStyle name="Normal 10 4 2 2 2 2 2 2 2" xfId="45198" xr:uid="{00000000-0005-0000-0000-000078830000}"/>
    <cellStyle name="Normal 10 4 2 2 2 2 2 3" xfId="34732" xr:uid="{00000000-0005-0000-0000-000079830000}"/>
    <cellStyle name="Normal 10 4 2 2 2 2 3" xfId="17329" xr:uid="{00000000-0005-0000-0000-00007A830000}"/>
    <cellStyle name="Normal 10 4 2 2 2 2 3 2" xfId="40012" xr:uid="{00000000-0005-0000-0000-00007B830000}"/>
    <cellStyle name="Normal 10 4 2 2 2 2 4" xfId="29546" xr:uid="{00000000-0005-0000-0000-00007C830000}"/>
    <cellStyle name="Normal 10 4 2 2 2 3" xfId="9431" xr:uid="{00000000-0005-0000-0000-00007D830000}"/>
    <cellStyle name="Normal 10 4 2 2 2 3 2" xfId="19925" xr:uid="{00000000-0005-0000-0000-00007E830000}"/>
    <cellStyle name="Normal 10 4 2 2 2 3 2 2" xfId="42608" xr:uid="{00000000-0005-0000-0000-00007F830000}"/>
    <cellStyle name="Normal 10 4 2 2 2 3 3" xfId="32142" xr:uid="{00000000-0005-0000-0000-000080830000}"/>
    <cellStyle name="Normal 10 4 2 2 2 4" xfId="14739" xr:uid="{00000000-0005-0000-0000-000081830000}"/>
    <cellStyle name="Normal 10 4 2 2 2 4 2" xfId="37422" xr:uid="{00000000-0005-0000-0000-000082830000}"/>
    <cellStyle name="Normal 10 4 2 2 2 5" xfId="26956" xr:uid="{00000000-0005-0000-0000-000083830000}"/>
    <cellStyle name="Normal 10 4 2 2 3" xfId="5589" xr:uid="{00000000-0005-0000-0000-000084830000}"/>
    <cellStyle name="Normal 10 4 2 2 3 2" xfId="10782" xr:uid="{00000000-0005-0000-0000-000085830000}"/>
    <cellStyle name="Normal 10 4 2 2 3 2 2" xfId="21276" xr:uid="{00000000-0005-0000-0000-000086830000}"/>
    <cellStyle name="Normal 10 4 2 2 3 2 2 2" xfId="43959" xr:uid="{00000000-0005-0000-0000-000087830000}"/>
    <cellStyle name="Normal 10 4 2 2 3 2 3" xfId="33493" xr:uid="{00000000-0005-0000-0000-000088830000}"/>
    <cellStyle name="Normal 10 4 2 2 3 3" xfId="16090" xr:uid="{00000000-0005-0000-0000-000089830000}"/>
    <cellStyle name="Normal 10 4 2 2 3 3 2" xfId="38773" xr:uid="{00000000-0005-0000-0000-00008A830000}"/>
    <cellStyle name="Normal 10 4 2 2 3 4" xfId="28307" xr:uid="{00000000-0005-0000-0000-00008B830000}"/>
    <cellStyle name="Normal 10 4 2 2 4" xfId="8192" xr:uid="{00000000-0005-0000-0000-00008C830000}"/>
    <cellStyle name="Normal 10 4 2 2 4 2" xfId="18686" xr:uid="{00000000-0005-0000-0000-00008D830000}"/>
    <cellStyle name="Normal 10 4 2 2 4 2 2" xfId="41369" xr:uid="{00000000-0005-0000-0000-00008E830000}"/>
    <cellStyle name="Normal 10 4 2 2 4 3" xfId="30903" xr:uid="{00000000-0005-0000-0000-00008F830000}"/>
    <cellStyle name="Normal 10 4 2 2 5" xfId="13500" xr:uid="{00000000-0005-0000-0000-000090830000}"/>
    <cellStyle name="Normal 10 4 2 2 5 2" xfId="36183" xr:uid="{00000000-0005-0000-0000-000091830000}"/>
    <cellStyle name="Normal 10 4 2 2 6" xfId="25717" xr:uid="{00000000-0005-0000-0000-000092830000}"/>
    <cellStyle name="Normal 10 4 2 3" xfId="3712" xr:uid="{00000000-0005-0000-0000-000093830000}"/>
    <cellStyle name="Normal 10 4 2 3 2" xfId="6307" xr:uid="{00000000-0005-0000-0000-000094830000}"/>
    <cellStyle name="Normal 10 4 2 3 2 2" xfId="11500" xr:uid="{00000000-0005-0000-0000-000095830000}"/>
    <cellStyle name="Normal 10 4 2 3 2 2 2" xfId="21994" xr:uid="{00000000-0005-0000-0000-000096830000}"/>
    <cellStyle name="Normal 10 4 2 3 2 2 2 2" xfId="44677" xr:uid="{00000000-0005-0000-0000-000097830000}"/>
    <cellStyle name="Normal 10 4 2 3 2 2 3" xfId="34211" xr:uid="{00000000-0005-0000-0000-000098830000}"/>
    <cellStyle name="Normal 10 4 2 3 2 3" xfId="16808" xr:uid="{00000000-0005-0000-0000-000099830000}"/>
    <cellStyle name="Normal 10 4 2 3 2 3 2" xfId="39491" xr:uid="{00000000-0005-0000-0000-00009A830000}"/>
    <cellStyle name="Normal 10 4 2 3 2 4" xfId="29025" xr:uid="{00000000-0005-0000-0000-00009B830000}"/>
    <cellStyle name="Normal 10 4 2 3 3" xfId="8910" xr:uid="{00000000-0005-0000-0000-00009C830000}"/>
    <cellStyle name="Normal 10 4 2 3 3 2" xfId="19404" xr:uid="{00000000-0005-0000-0000-00009D830000}"/>
    <cellStyle name="Normal 10 4 2 3 3 2 2" xfId="42087" xr:uid="{00000000-0005-0000-0000-00009E830000}"/>
    <cellStyle name="Normal 10 4 2 3 3 3" xfId="31621" xr:uid="{00000000-0005-0000-0000-00009F830000}"/>
    <cellStyle name="Normal 10 4 2 3 4" xfId="14218" xr:uid="{00000000-0005-0000-0000-0000A0830000}"/>
    <cellStyle name="Normal 10 4 2 3 4 2" xfId="36901" xr:uid="{00000000-0005-0000-0000-0000A1830000}"/>
    <cellStyle name="Normal 10 4 2 3 5" xfId="26435" xr:uid="{00000000-0005-0000-0000-0000A2830000}"/>
    <cellStyle name="Normal 10 4 2 4" xfId="5067" xr:uid="{00000000-0005-0000-0000-0000A3830000}"/>
    <cellStyle name="Normal 10 4 2 4 2" xfId="10260" xr:uid="{00000000-0005-0000-0000-0000A4830000}"/>
    <cellStyle name="Normal 10 4 2 4 2 2" xfId="20754" xr:uid="{00000000-0005-0000-0000-0000A5830000}"/>
    <cellStyle name="Normal 10 4 2 4 2 2 2" xfId="43437" xr:uid="{00000000-0005-0000-0000-0000A6830000}"/>
    <cellStyle name="Normal 10 4 2 4 2 3" xfId="32971" xr:uid="{00000000-0005-0000-0000-0000A7830000}"/>
    <cellStyle name="Normal 10 4 2 4 3" xfId="15568" xr:uid="{00000000-0005-0000-0000-0000A8830000}"/>
    <cellStyle name="Normal 10 4 2 4 3 2" xfId="38251" xr:uid="{00000000-0005-0000-0000-0000A9830000}"/>
    <cellStyle name="Normal 10 4 2 4 4" xfId="27785" xr:uid="{00000000-0005-0000-0000-0000AA830000}"/>
    <cellStyle name="Normal 10 4 2 5" xfId="7670" xr:uid="{00000000-0005-0000-0000-0000AB830000}"/>
    <cellStyle name="Normal 10 4 2 5 2" xfId="18164" xr:uid="{00000000-0005-0000-0000-0000AC830000}"/>
    <cellStyle name="Normal 10 4 2 5 2 2" xfId="40847" xr:uid="{00000000-0005-0000-0000-0000AD830000}"/>
    <cellStyle name="Normal 10 4 2 5 3" xfId="30381" xr:uid="{00000000-0005-0000-0000-0000AE830000}"/>
    <cellStyle name="Normal 10 4 2 6" xfId="12978" xr:uid="{00000000-0005-0000-0000-0000AF830000}"/>
    <cellStyle name="Normal 10 4 2 6 2" xfId="35661" xr:uid="{00000000-0005-0000-0000-0000B0830000}"/>
    <cellStyle name="Normal 10 4 2 7" xfId="2468" xr:uid="{00000000-0005-0000-0000-0000B1830000}"/>
    <cellStyle name="Normal 10 4 2 7 2" xfId="25195" xr:uid="{00000000-0005-0000-0000-0000B2830000}"/>
    <cellStyle name="Normal 10 4 2 8" xfId="23978" xr:uid="{00000000-0005-0000-0000-0000B3830000}"/>
    <cellStyle name="Normal 10 4 3" xfId="1811" xr:uid="{00000000-0005-0000-0000-0000B4830000}"/>
    <cellStyle name="Normal 10 4 3 2" xfId="3975" xr:uid="{00000000-0005-0000-0000-0000B5830000}"/>
    <cellStyle name="Normal 10 4 3 2 2" xfId="6567" xr:uid="{00000000-0005-0000-0000-0000B6830000}"/>
    <cellStyle name="Normal 10 4 3 2 2 2" xfId="11760" xr:uid="{00000000-0005-0000-0000-0000B7830000}"/>
    <cellStyle name="Normal 10 4 3 2 2 2 2" xfId="22254" xr:uid="{00000000-0005-0000-0000-0000B8830000}"/>
    <cellStyle name="Normal 10 4 3 2 2 2 2 2" xfId="44937" xr:uid="{00000000-0005-0000-0000-0000B9830000}"/>
    <cellStyle name="Normal 10 4 3 2 2 2 3" xfId="34471" xr:uid="{00000000-0005-0000-0000-0000BA830000}"/>
    <cellStyle name="Normal 10 4 3 2 2 3" xfId="17068" xr:uid="{00000000-0005-0000-0000-0000BB830000}"/>
    <cellStyle name="Normal 10 4 3 2 2 3 2" xfId="39751" xr:uid="{00000000-0005-0000-0000-0000BC830000}"/>
    <cellStyle name="Normal 10 4 3 2 2 4" xfId="29285" xr:uid="{00000000-0005-0000-0000-0000BD830000}"/>
    <cellStyle name="Normal 10 4 3 2 3" xfId="9170" xr:uid="{00000000-0005-0000-0000-0000BE830000}"/>
    <cellStyle name="Normal 10 4 3 2 3 2" xfId="19664" xr:uid="{00000000-0005-0000-0000-0000BF830000}"/>
    <cellStyle name="Normal 10 4 3 2 3 2 2" xfId="42347" xr:uid="{00000000-0005-0000-0000-0000C0830000}"/>
    <cellStyle name="Normal 10 4 3 2 3 3" xfId="31881" xr:uid="{00000000-0005-0000-0000-0000C1830000}"/>
    <cellStyle name="Normal 10 4 3 2 4" xfId="14478" xr:uid="{00000000-0005-0000-0000-0000C2830000}"/>
    <cellStyle name="Normal 10 4 3 2 4 2" xfId="37161" xr:uid="{00000000-0005-0000-0000-0000C3830000}"/>
    <cellStyle name="Normal 10 4 3 2 5" xfId="26695" xr:uid="{00000000-0005-0000-0000-0000C4830000}"/>
    <cellStyle name="Normal 10 4 3 3" xfId="5328" xr:uid="{00000000-0005-0000-0000-0000C5830000}"/>
    <cellStyle name="Normal 10 4 3 3 2" xfId="10521" xr:uid="{00000000-0005-0000-0000-0000C6830000}"/>
    <cellStyle name="Normal 10 4 3 3 2 2" xfId="21015" xr:uid="{00000000-0005-0000-0000-0000C7830000}"/>
    <cellStyle name="Normal 10 4 3 3 2 2 2" xfId="43698" xr:uid="{00000000-0005-0000-0000-0000C8830000}"/>
    <cellStyle name="Normal 10 4 3 3 2 3" xfId="33232" xr:uid="{00000000-0005-0000-0000-0000C9830000}"/>
    <cellStyle name="Normal 10 4 3 3 3" xfId="15829" xr:uid="{00000000-0005-0000-0000-0000CA830000}"/>
    <cellStyle name="Normal 10 4 3 3 3 2" xfId="38512" xr:uid="{00000000-0005-0000-0000-0000CB830000}"/>
    <cellStyle name="Normal 10 4 3 3 4" xfId="28046" xr:uid="{00000000-0005-0000-0000-0000CC830000}"/>
    <cellStyle name="Normal 10 4 3 4" xfId="7931" xr:uid="{00000000-0005-0000-0000-0000CD830000}"/>
    <cellStyle name="Normal 10 4 3 4 2" xfId="18425" xr:uid="{00000000-0005-0000-0000-0000CE830000}"/>
    <cellStyle name="Normal 10 4 3 4 2 2" xfId="41108" xr:uid="{00000000-0005-0000-0000-0000CF830000}"/>
    <cellStyle name="Normal 10 4 3 4 3" xfId="30642" xr:uid="{00000000-0005-0000-0000-0000D0830000}"/>
    <cellStyle name="Normal 10 4 3 5" xfId="13239" xr:uid="{00000000-0005-0000-0000-0000D1830000}"/>
    <cellStyle name="Normal 10 4 3 5 2" xfId="35922" xr:uid="{00000000-0005-0000-0000-0000D2830000}"/>
    <cellStyle name="Normal 10 4 3 6" xfId="2727" xr:uid="{00000000-0005-0000-0000-0000D3830000}"/>
    <cellStyle name="Normal 10 4 3 6 2" xfId="25456" xr:uid="{00000000-0005-0000-0000-0000D4830000}"/>
    <cellStyle name="Normal 10 4 3 7" xfId="24612" xr:uid="{00000000-0005-0000-0000-0000D5830000}"/>
    <cellStyle name="Normal 10 4 4" xfId="3449" xr:uid="{00000000-0005-0000-0000-0000D6830000}"/>
    <cellStyle name="Normal 10 4 4 2" xfId="6046" xr:uid="{00000000-0005-0000-0000-0000D7830000}"/>
    <cellStyle name="Normal 10 4 4 2 2" xfId="11239" xr:uid="{00000000-0005-0000-0000-0000D8830000}"/>
    <cellStyle name="Normal 10 4 4 2 2 2" xfId="21733" xr:uid="{00000000-0005-0000-0000-0000D9830000}"/>
    <cellStyle name="Normal 10 4 4 2 2 2 2" xfId="44416" xr:uid="{00000000-0005-0000-0000-0000DA830000}"/>
    <cellStyle name="Normal 10 4 4 2 2 3" xfId="33950" xr:uid="{00000000-0005-0000-0000-0000DB830000}"/>
    <cellStyle name="Normal 10 4 4 2 3" xfId="16547" xr:uid="{00000000-0005-0000-0000-0000DC830000}"/>
    <cellStyle name="Normal 10 4 4 2 3 2" xfId="39230" xr:uid="{00000000-0005-0000-0000-0000DD830000}"/>
    <cellStyle name="Normal 10 4 4 2 4" xfId="28764" xr:uid="{00000000-0005-0000-0000-0000DE830000}"/>
    <cellStyle name="Normal 10 4 4 3" xfId="8649" xr:uid="{00000000-0005-0000-0000-0000DF830000}"/>
    <cellStyle name="Normal 10 4 4 3 2" xfId="19143" xr:uid="{00000000-0005-0000-0000-0000E0830000}"/>
    <cellStyle name="Normal 10 4 4 3 2 2" xfId="41826" xr:uid="{00000000-0005-0000-0000-0000E1830000}"/>
    <cellStyle name="Normal 10 4 4 3 3" xfId="31360" xr:uid="{00000000-0005-0000-0000-0000E2830000}"/>
    <cellStyle name="Normal 10 4 4 4" xfId="13957" xr:uid="{00000000-0005-0000-0000-0000E3830000}"/>
    <cellStyle name="Normal 10 4 4 4 2" xfId="36640" xr:uid="{00000000-0005-0000-0000-0000E4830000}"/>
    <cellStyle name="Normal 10 4 4 5" xfId="26174" xr:uid="{00000000-0005-0000-0000-0000E5830000}"/>
    <cellStyle name="Normal 10 4 5" xfId="4806" xr:uid="{00000000-0005-0000-0000-0000E6830000}"/>
    <cellStyle name="Normal 10 4 5 2" xfId="9999" xr:uid="{00000000-0005-0000-0000-0000E7830000}"/>
    <cellStyle name="Normal 10 4 5 2 2" xfId="20493" xr:uid="{00000000-0005-0000-0000-0000E8830000}"/>
    <cellStyle name="Normal 10 4 5 2 2 2" xfId="43176" xr:uid="{00000000-0005-0000-0000-0000E9830000}"/>
    <cellStyle name="Normal 10 4 5 2 3" xfId="32710" xr:uid="{00000000-0005-0000-0000-0000EA830000}"/>
    <cellStyle name="Normal 10 4 5 3" xfId="15307" xr:uid="{00000000-0005-0000-0000-0000EB830000}"/>
    <cellStyle name="Normal 10 4 5 3 2" xfId="37990" xr:uid="{00000000-0005-0000-0000-0000EC830000}"/>
    <cellStyle name="Normal 10 4 5 4" xfId="27524" xr:uid="{00000000-0005-0000-0000-0000ED830000}"/>
    <cellStyle name="Normal 10 4 6" xfId="7407" xr:uid="{00000000-0005-0000-0000-0000EE830000}"/>
    <cellStyle name="Normal 10 4 6 2" xfId="17903" xr:uid="{00000000-0005-0000-0000-0000EF830000}"/>
    <cellStyle name="Normal 10 4 6 2 2" xfId="40586" xr:uid="{00000000-0005-0000-0000-0000F0830000}"/>
    <cellStyle name="Normal 10 4 6 3" xfId="30120" xr:uid="{00000000-0005-0000-0000-0000F1830000}"/>
    <cellStyle name="Normal 10 4 7" xfId="12717" xr:uid="{00000000-0005-0000-0000-0000F2830000}"/>
    <cellStyle name="Normal 10 4 7 2" xfId="35400" xr:uid="{00000000-0005-0000-0000-0000F3830000}"/>
    <cellStyle name="Normal 10 4 8" xfId="2206" xr:uid="{00000000-0005-0000-0000-0000F4830000}"/>
    <cellStyle name="Normal 10 4 8 2" xfId="24934" xr:uid="{00000000-0005-0000-0000-0000F5830000}"/>
    <cellStyle name="Normal 10 4 9" xfId="23439" xr:uid="{00000000-0005-0000-0000-0000F6830000}"/>
    <cellStyle name="Normal 10 5" xfId="470" xr:uid="{00000000-0005-0000-0000-0000F7830000}"/>
    <cellStyle name="Normal 10 5 2" xfId="993" xr:uid="{00000000-0005-0000-0000-0000F8830000}"/>
    <cellStyle name="Normal 10 5 2 2" xfId="4106" xr:uid="{00000000-0005-0000-0000-0000F9830000}"/>
    <cellStyle name="Normal 10 5 2 2 2" xfId="6698" xr:uid="{00000000-0005-0000-0000-0000FA830000}"/>
    <cellStyle name="Normal 10 5 2 2 2 2" xfId="11891" xr:uid="{00000000-0005-0000-0000-0000FB830000}"/>
    <cellStyle name="Normal 10 5 2 2 2 2 2" xfId="22385" xr:uid="{00000000-0005-0000-0000-0000FC830000}"/>
    <cellStyle name="Normal 10 5 2 2 2 2 2 2" xfId="45068" xr:uid="{00000000-0005-0000-0000-0000FD830000}"/>
    <cellStyle name="Normal 10 5 2 2 2 2 3" xfId="34602" xr:uid="{00000000-0005-0000-0000-0000FE830000}"/>
    <cellStyle name="Normal 10 5 2 2 2 3" xfId="17199" xr:uid="{00000000-0005-0000-0000-0000FF830000}"/>
    <cellStyle name="Normal 10 5 2 2 2 3 2" xfId="39882" xr:uid="{00000000-0005-0000-0000-000000840000}"/>
    <cellStyle name="Normal 10 5 2 2 2 4" xfId="29416" xr:uid="{00000000-0005-0000-0000-000001840000}"/>
    <cellStyle name="Normal 10 5 2 2 3" xfId="9301" xr:uid="{00000000-0005-0000-0000-000002840000}"/>
    <cellStyle name="Normal 10 5 2 2 3 2" xfId="19795" xr:uid="{00000000-0005-0000-0000-000003840000}"/>
    <cellStyle name="Normal 10 5 2 2 3 2 2" xfId="42478" xr:uid="{00000000-0005-0000-0000-000004840000}"/>
    <cellStyle name="Normal 10 5 2 2 3 3" xfId="32012" xr:uid="{00000000-0005-0000-0000-000005840000}"/>
    <cellStyle name="Normal 10 5 2 2 4" xfId="14609" xr:uid="{00000000-0005-0000-0000-000006840000}"/>
    <cellStyle name="Normal 10 5 2 2 4 2" xfId="37292" xr:uid="{00000000-0005-0000-0000-000007840000}"/>
    <cellStyle name="Normal 10 5 2 2 5" xfId="26826" xr:uid="{00000000-0005-0000-0000-000008840000}"/>
    <cellStyle name="Normal 10 5 2 3" xfId="5459" xr:uid="{00000000-0005-0000-0000-000009840000}"/>
    <cellStyle name="Normal 10 5 2 3 2" xfId="10652" xr:uid="{00000000-0005-0000-0000-00000A840000}"/>
    <cellStyle name="Normal 10 5 2 3 2 2" xfId="21146" xr:uid="{00000000-0005-0000-0000-00000B840000}"/>
    <cellStyle name="Normal 10 5 2 3 2 2 2" xfId="43829" xr:uid="{00000000-0005-0000-0000-00000C840000}"/>
    <cellStyle name="Normal 10 5 2 3 2 3" xfId="33363" xr:uid="{00000000-0005-0000-0000-00000D840000}"/>
    <cellStyle name="Normal 10 5 2 3 3" xfId="15960" xr:uid="{00000000-0005-0000-0000-00000E840000}"/>
    <cellStyle name="Normal 10 5 2 3 3 2" xfId="38643" xr:uid="{00000000-0005-0000-0000-00000F840000}"/>
    <cellStyle name="Normal 10 5 2 3 4" xfId="28177" xr:uid="{00000000-0005-0000-0000-000010840000}"/>
    <cellStyle name="Normal 10 5 2 4" xfId="8062" xr:uid="{00000000-0005-0000-0000-000011840000}"/>
    <cellStyle name="Normal 10 5 2 4 2" xfId="18556" xr:uid="{00000000-0005-0000-0000-000012840000}"/>
    <cellStyle name="Normal 10 5 2 4 2 2" xfId="41239" xr:uid="{00000000-0005-0000-0000-000013840000}"/>
    <cellStyle name="Normal 10 5 2 4 3" xfId="30773" xr:uid="{00000000-0005-0000-0000-000014840000}"/>
    <cellStyle name="Normal 10 5 2 5" xfId="13370" xr:uid="{00000000-0005-0000-0000-000015840000}"/>
    <cellStyle name="Normal 10 5 2 5 2" xfId="36053" xr:uid="{00000000-0005-0000-0000-000016840000}"/>
    <cellStyle name="Normal 10 5 2 6" xfId="2858" xr:uid="{00000000-0005-0000-0000-000017840000}"/>
    <cellStyle name="Normal 10 5 2 6 2" xfId="25587" xr:uid="{00000000-0005-0000-0000-000018840000}"/>
    <cellStyle name="Normal 10 5 2 7" xfId="23782" xr:uid="{00000000-0005-0000-0000-000019840000}"/>
    <cellStyle name="Normal 10 5 3" xfId="1616" xr:uid="{00000000-0005-0000-0000-00001A840000}"/>
    <cellStyle name="Normal 10 5 3 2" xfId="6177" xr:uid="{00000000-0005-0000-0000-00001B840000}"/>
    <cellStyle name="Normal 10 5 3 2 2" xfId="11370" xr:uid="{00000000-0005-0000-0000-00001C840000}"/>
    <cellStyle name="Normal 10 5 3 2 2 2" xfId="21864" xr:uid="{00000000-0005-0000-0000-00001D840000}"/>
    <cellStyle name="Normal 10 5 3 2 2 2 2" xfId="44547" xr:uid="{00000000-0005-0000-0000-00001E840000}"/>
    <cellStyle name="Normal 10 5 3 2 2 3" xfId="34081" xr:uid="{00000000-0005-0000-0000-00001F840000}"/>
    <cellStyle name="Normal 10 5 3 2 3" xfId="16678" xr:uid="{00000000-0005-0000-0000-000020840000}"/>
    <cellStyle name="Normal 10 5 3 2 3 2" xfId="39361" xr:uid="{00000000-0005-0000-0000-000021840000}"/>
    <cellStyle name="Normal 10 5 3 2 4" xfId="28895" xr:uid="{00000000-0005-0000-0000-000022840000}"/>
    <cellStyle name="Normal 10 5 3 3" xfId="8780" xr:uid="{00000000-0005-0000-0000-000023840000}"/>
    <cellStyle name="Normal 10 5 3 3 2" xfId="19274" xr:uid="{00000000-0005-0000-0000-000024840000}"/>
    <cellStyle name="Normal 10 5 3 3 2 2" xfId="41957" xr:uid="{00000000-0005-0000-0000-000025840000}"/>
    <cellStyle name="Normal 10 5 3 3 3" xfId="31491" xr:uid="{00000000-0005-0000-0000-000026840000}"/>
    <cellStyle name="Normal 10 5 3 4" xfId="14088" xr:uid="{00000000-0005-0000-0000-000027840000}"/>
    <cellStyle name="Normal 10 5 3 4 2" xfId="36771" xr:uid="{00000000-0005-0000-0000-000028840000}"/>
    <cellStyle name="Normal 10 5 3 5" xfId="3582" xr:uid="{00000000-0005-0000-0000-000029840000}"/>
    <cellStyle name="Normal 10 5 3 5 2" xfId="26305" xr:uid="{00000000-0005-0000-0000-00002A840000}"/>
    <cellStyle name="Normal 10 5 3 6" xfId="24416" xr:uid="{00000000-0005-0000-0000-00002B840000}"/>
    <cellStyle name="Normal 10 5 4" xfId="4937" xr:uid="{00000000-0005-0000-0000-00002C840000}"/>
    <cellStyle name="Normal 10 5 4 2" xfId="10130" xr:uid="{00000000-0005-0000-0000-00002D840000}"/>
    <cellStyle name="Normal 10 5 4 2 2" xfId="20624" xr:uid="{00000000-0005-0000-0000-00002E840000}"/>
    <cellStyle name="Normal 10 5 4 2 2 2" xfId="43307" xr:uid="{00000000-0005-0000-0000-00002F840000}"/>
    <cellStyle name="Normal 10 5 4 2 3" xfId="32841" xr:uid="{00000000-0005-0000-0000-000030840000}"/>
    <cellStyle name="Normal 10 5 4 3" xfId="15438" xr:uid="{00000000-0005-0000-0000-000031840000}"/>
    <cellStyle name="Normal 10 5 4 3 2" xfId="38121" xr:uid="{00000000-0005-0000-0000-000032840000}"/>
    <cellStyle name="Normal 10 5 4 4" xfId="27655" xr:uid="{00000000-0005-0000-0000-000033840000}"/>
    <cellStyle name="Normal 10 5 5" xfId="7540" xr:uid="{00000000-0005-0000-0000-000034840000}"/>
    <cellStyle name="Normal 10 5 5 2" xfId="18034" xr:uid="{00000000-0005-0000-0000-000035840000}"/>
    <cellStyle name="Normal 10 5 5 2 2" xfId="40717" xr:uid="{00000000-0005-0000-0000-000036840000}"/>
    <cellStyle name="Normal 10 5 5 3" xfId="30251" xr:uid="{00000000-0005-0000-0000-000037840000}"/>
    <cellStyle name="Normal 10 5 6" xfId="12848" xr:uid="{00000000-0005-0000-0000-000038840000}"/>
    <cellStyle name="Normal 10 5 6 2" xfId="35531" xr:uid="{00000000-0005-0000-0000-000039840000}"/>
    <cellStyle name="Normal 10 5 7" xfId="2338" xr:uid="{00000000-0005-0000-0000-00003A840000}"/>
    <cellStyle name="Normal 10 5 7 2" xfId="25065" xr:uid="{00000000-0005-0000-0000-00003B840000}"/>
    <cellStyle name="Normal 10 5 8" xfId="23243" xr:uid="{00000000-0005-0000-0000-00003C840000}"/>
    <cellStyle name="Normal 10 6" xfId="845" xr:uid="{00000000-0005-0000-0000-00003D840000}"/>
    <cellStyle name="Normal 10 6 2" xfId="3845" xr:uid="{00000000-0005-0000-0000-00003E840000}"/>
    <cellStyle name="Normal 10 6 2 2" xfId="6437" xr:uid="{00000000-0005-0000-0000-00003F840000}"/>
    <cellStyle name="Normal 10 6 2 2 2" xfId="11630" xr:uid="{00000000-0005-0000-0000-000040840000}"/>
    <cellStyle name="Normal 10 6 2 2 2 2" xfId="22124" xr:uid="{00000000-0005-0000-0000-000041840000}"/>
    <cellStyle name="Normal 10 6 2 2 2 2 2" xfId="44807" xr:uid="{00000000-0005-0000-0000-000042840000}"/>
    <cellStyle name="Normal 10 6 2 2 2 3" xfId="34341" xr:uid="{00000000-0005-0000-0000-000043840000}"/>
    <cellStyle name="Normal 10 6 2 2 3" xfId="16938" xr:uid="{00000000-0005-0000-0000-000044840000}"/>
    <cellStyle name="Normal 10 6 2 2 3 2" xfId="39621" xr:uid="{00000000-0005-0000-0000-000045840000}"/>
    <cellStyle name="Normal 10 6 2 2 4" xfId="29155" xr:uid="{00000000-0005-0000-0000-000046840000}"/>
    <cellStyle name="Normal 10 6 2 3" xfId="9040" xr:uid="{00000000-0005-0000-0000-000047840000}"/>
    <cellStyle name="Normal 10 6 2 3 2" xfId="19534" xr:uid="{00000000-0005-0000-0000-000048840000}"/>
    <cellStyle name="Normal 10 6 2 3 2 2" xfId="42217" xr:uid="{00000000-0005-0000-0000-000049840000}"/>
    <cellStyle name="Normal 10 6 2 3 3" xfId="31751" xr:uid="{00000000-0005-0000-0000-00004A840000}"/>
    <cellStyle name="Normal 10 6 2 4" xfId="14348" xr:uid="{00000000-0005-0000-0000-00004B840000}"/>
    <cellStyle name="Normal 10 6 2 4 2" xfId="37031" xr:uid="{00000000-0005-0000-0000-00004C840000}"/>
    <cellStyle name="Normal 10 6 2 5" xfId="26565" xr:uid="{00000000-0005-0000-0000-00004D840000}"/>
    <cellStyle name="Normal 10 6 3" xfId="5198" xr:uid="{00000000-0005-0000-0000-00004E840000}"/>
    <cellStyle name="Normal 10 6 3 2" xfId="10391" xr:uid="{00000000-0005-0000-0000-00004F840000}"/>
    <cellStyle name="Normal 10 6 3 2 2" xfId="20885" xr:uid="{00000000-0005-0000-0000-000050840000}"/>
    <cellStyle name="Normal 10 6 3 2 2 2" xfId="43568" xr:uid="{00000000-0005-0000-0000-000051840000}"/>
    <cellStyle name="Normal 10 6 3 2 3" xfId="33102" xr:uid="{00000000-0005-0000-0000-000052840000}"/>
    <cellStyle name="Normal 10 6 3 3" xfId="15699" xr:uid="{00000000-0005-0000-0000-000053840000}"/>
    <cellStyle name="Normal 10 6 3 3 2" xfId="38382" xr:uid="{00000000-0005-0000-0000-000054840000}"/>
    <cellStyle name="Normal 10 6 3 4" xfId="27916" xr:uid="{00000000-0005-0000-0000-000055840000}"/>
    <cellStyle name="Normal 10 6 4" xfId="7801" xr:uid="{00000000-0005-0000-0000-000056840000}"/>
    <cellStyle name="Normal 10 6 4 2" xfId="18295" xr:uid="{00000000-0005-0000-0000-000057840000}"/>
    <cellStyle name="Normal 10 6 4 2 2" xfId="40978" xr:uid="{00000000-0005-0000-0000-000058840000}"/>
    <cellStyle name="Normal 10 6 4 3" xfId="30512" xr:uid="{00000000-0005-0000-0000-000059840000}"/>
    <cellStyle name="Normal 10 6 5" xfId="13109" xr:uid="{00000000-0005-0000-0000-00005A840000}"/>
    <cellStyle name="Normal 10 6 5 2" xfId="35792" xr:uid="{00000000-0005-0000-0000-00005B840000}"/>
    <cellStyle name="Normal 10 6 6" xfId="2598" xr:uid="{00000000-0005-0000-0000-00005C840000}"/>
    <cellStyle name="Normal 10 6 6 2" xfId="25326" xr:uid="{00000000-0005-0000-0000-00005D840000}"/>
    <cellStyle name="Normal 10 6 7" xfId="23633" xr:uid="{00000000-0005-0000-0000-00005E840000}"/>
    <cellStyle name="Normal 10 7" xfId="1358" xr:uid="{00000000-0005-0000-0000-00005F840000}"/>
    <cellStyle name="Normal 10 7 2" xfId="4356" xr:uid="{00000000-0005-0000-0000-000060840000}"/>
    <cellStyle name="Normal 10 7 2 2" xfId="6947" xr:uid="{00000000-0005-0000-0000-000061840000}"/>
    <cellStyle name="Normal 10 7 2 2 2" xfId="12140" xr:uid="{00000000-0005-0000-0000-000062840000}"/>
    <cellStyle name="Normal 10 7 2 2 2 2" xfId="22634" xr:uid="{00000000-0005-0000-0000-000063840000}"/>
    <cellStyle name="Normal 10 7 2 2 2 2 2" xfId="45317" xr:uid="{00000000-0005-0000-0000-000064840000}"/>
    <cellStyle name="Normal 10 7 2 2 2 3" xfId="34851" xr:uid="{00000000-0005-0000-0000-000065840000}"/>
    <cellStyle name="Normal 10 7 2 2 3" xfId="17448" xr:uid="{00000000-0005-0000-0000-000066840000}"/>
    <cellStyle name="Normal 10 7 2 2 3 2" xfId="40131" xr:uid="{00000000-0005-0000-0000-000067840000}"/>
    <cellStyle name="Normal 10 7 2 2 4" xfId="29665" xr:uid="{00000000-0005-0000-0000-000068840000}"/>
    <cellStyle name="Normal 10 7 2 3" xfId="9550" xr:uid="{00000000-0005-0000-0000-000069840000}"/>
    <cellStyle name="Normal 10 7 2 3 2" xfId="20044" xr:uid="{00000000-0005-0000-0000-00006A840000}"/>
    <cellStyle name="Normal 10 7 2 3 2 2" xfId="42727" xr:uid="{00000000-0005-0000-0000-00006B840000}"/>
    <cellStyle name="Normal 10 7 2 3 3" xfId="32261" xr:uid="{00000000-0005-0000-0000-00006C840000}"/>
    <cellStyle name="Normal 10 7 2 4" xfId="14858" xr:uid="{00000000-0005-0000-0000-00006D840000}"/>
    <cellStyle name="Normal 10 7 2 4 2" xfId="37541" xr:uid="{00000000-0005-0000-0000-00006E840000}"/>
    <cellStyle name="Normal 10 7 2 5" xfId="27075" xr:uid="{00000000-0005-0000-0000-00006F840000}"/>
    <cellStyle name="Normal 10 7 3" xfId="5708" xr:uid="{00000000-0005-0000-0000-000070840000}"/>
    <cellStyle name="Normal 10 7 3 2" xfId="10901" xr:uid="{00000000-0005-0000-0000-000071840000}"/>
    <cellStyle name="Normal 10 7 3 2 2" xfId="21395" xr:uid="{00000000-0005-0000-0000-000072840000}"/>
    <cellStyle name="Normal 10 7 3 2 2 2" xfId="44078" xr:uid="{00000000-0005-0000-0000-000073840000}"/>
    <cellStyle name="Normal 10 7 3 2 3" xfId="33612" xr:uid="{00000000-0005-0000-0000-000074840000}"/>
    <cellStyle name="Normal 10 7 3 3" xfId="16209" xr:uid="{00000000-0005-0000-0000-000075840000}"/>
    <cellStyle name="Normal 10 7 3 3 2" xfId="38892" xr:uid="{00000000-0005-0000-0000-000076840000}"/>
    <cellStyle name="Normal 10 7 3 4" xfId="28426" xr:uid="{00000000-0005-0000-0000-000077840000}"/>
    <cellStyle name="Normal 10 7 4" xfId="8311" xr:uid="{00000000-0005-0000-0000-000078840000}"/>
    <cellStyle name="Normal 10 7 4 2" xfId="18805" xr:uid="{00000000-0005-0000-0000-000079840000}"/>
    <cellStyle name="Normal 10 7 4 2 2" xfId="41488" xr:uid="{00000000-0005-0000-0000-00007A840000}"/>
    <cellStyle name="Normal 10 7 4 3" xfId="31022" xr:uid="{00000000-0005-0000-0000-00007B840000}"/>
    <cellStyle name="Normal 10 7 5" xfId="13619" xr:uid="{00000000-0005-0000-0000-00007C840000}"/>
    <cellStyle name="Normal 10 7 5 2" xfId="36302" xr:uid="{00000000-0005-0000-0000-00007D840000}"/>
    <cellStyle name="Normal 10 7 6" xfId="3106" xr:uid="{00000000-0005-0000-0000-00007E840000}"/>
    <cellStyle name="Normal 10 7 6 2" xfId="25836" xr:uid="{00000000-0005-0000-0000-00007F840000}"/>
    <cellStyle name="Normal 10 7 7" xfId="24158" xr:uid="{00000000-0005-0000-0000-000080840000}"/>
    <cellStyle name="Normal 10 8" xfId="1455" xr:uid="{00000000-0005-0000-0000-000081840000}"/>
    <cellStyle name="Normal 10 8 2" xfId="4454" xr:uid="{00000000-0005-0000-0000-000082840000}"/>
    <cellStyle name="Normal 10 8 2 2" xfId="7045" xr:uid="{00000000-0005-0000-0000-000083840000}"/>
    <cellStyle name="Normal 10 8 2 2 2" xfId="12238" xr:uid="{00000000-0005-0000-0000-000084840000}"/>
    <cellStyle name="Normal 10 8 2 2 2 2" xfId="22732" xr:uid="{00000000-0005-0000-0000-000085840000}"/>
    <cellStyle name="Normal 10 8 2 2 2 2 2" xfId="45415" xr:uid="{00000000-0005-0000-0000-000086840000}"/>
    <cellStyle name="Normal 10 8 2 2 2 3" xfId="34949" xr:uid="{00000000-0005-0000-0000-000087840000}"/>
    <cellStyle name="Normal 10 8 2 2 3" xfId="17546" xr:uid="{00000000-0005-0000-0000-000088840000}"/>
    <cellStyle name="Normal 10 8 2 2 3 2" xfId="40229" xr:uid="{00000000-0005-0000-0000-000089840000}"/>
    <cellStyle name="Normal 10 8 2 2 4" xfId="29763" xr:uid="{00000000-0005-0000-0000-00008A840000}"/>
    <cellStyle name="Normal 10 8 2 3" xfId="9648" xr:uid="{00000000-0005-0000-0000-00008B840000}"/>
    <cellStyle name="Normal 10 8 2 3 2" xfId="20142" xr:uid="{00000000-0005-0000-0000-00008C840000}"/>
    <cellStyle name="Normal 10 8 2 3 2 2" xfId="42825" xr:uid="{00000000-0005-0000-0000-00008D840000}"/>
    <cellStyle name="Normal 10 8 2 3 3" xfId="32359" xr:uid="{00000000-0005-0000-0000-00008E840000}"/>
    <cellStyle name="Normal 10 8 2 4" xfId="14956" xr:uid="{00000000-0005-0000-0000-00008F840000}"/>
    <cellStyle name="Normal 10 8 2 4 2" xfId="37639" xr:uid="{00000000-0005-0000-0000-000090840000}"/>
    <cellStyle name="Normal 10 8 2 5" xfId="27173" xr:uid="{00000000-0005-0000-0000-000091840000}"/>
    <cellStyle name="Normal 10 8 3" xfId="5806" xr:uid="{00000000-0005-0000-0000-000092840000}"/>
    <cellStyle name="Normal 10 8 3 2" xfId="10999" xr:uid="{00000000-0005-0000-0000-000093840000}"/>
    <cellStyle name="Normal 10 8 3 2 2" xfId="21493" xr:uid="{00000000-0005-0000-0000-000094840000}"/>
    <cellStyle name="Normal 10 8 3 2 2 2" xfId="44176" xr:uid="{00000000-0005-0000-0000-000095840000}"/>
    <cellStyle name="Normal 10 8 3 2 3" xfId="33710" xr:uid="{00000000-0005-0000-0000-000096840000}"/>
    <cellStyle name="Normal 10 8 3 3" xfId="16307" xr:uid="{00000000-0005-0000-0000-000097840000}"/>
    <cellStyle name="Normal 10 8 3 3 2" xfId="38990" xr:uid="{00000000-0005-0000-0000-000098840000}"/>
    <cellStyle name="Normal 10 8 3 4" xfId="28524" xr:uid="{00000000-0005-0000-0000-000099840000}"/>
    <cellStyle name="Normal 10 8 4" xfId="8409" xr:uid="{00000000-0005-0000-0000-00009A840000}"/>
    <cellStyle name="Normal 10 8 4 2" xfId="18903" xr:uid="{00000000-0005-0000-0000-00009B840000}"/>
    <cellStyle name="Normal 10 8 4 2 2" xfId="41586" xr:uid="{00000000-0005-0000-0000-00009C840000}"/>
    <cellStyle name="Normal 10 8 4 3" xfId="31120" xr:uid="{00000000-0005-0000-0000-00009D840000}"/>
    <cellStyle name="Normal 10 8 5" xfId="13717" xr:uid="{00000000-0005-0000-0000-00009E840000}"/>
    <cellStyle name="Normal 10 8 5 2" xfId="36400" xr:uid="{00000000-0005-0000-0000-00009F840000}"/>
    <cellStyle name="Normal 10 8 6" xfId="3204" xr:uid="{00000000-0005-0000-0000-0000A0840000}"/>
    <cellStyle name="Normal 10 8 6 2" xfId="25934" xr:uid="{00000000-0005-0000-0000-0000A1840000}"/>
    <cellStyle name="Normal 10 8 7" xfId="24255" xr:uid="{00000000-0005-0000-0000-0000A2840000}"/>
    <cellStyle name="Normal 10 9" xfId="3303" xr:uid="{00000000-0005-0000-0000-0000A3840000}"/>
    <cellStyle name="Normal 10 9 2" xfId="5903" xr:uid="{00000000-0005-0000-0000-0000A4840000}"/>
    <cellStyle name="Normal 10 9 2 2" xfId="11096" xr:uid="{00000000-0005-0000-0000-0000A5840000}"/>
    <cellStyle name="Normal 10 9 2 2 2" xfId="21590" xr:uid="{00000000-0005-0000-0000-0000A6840000}"/>
    <cellStyle name="Normal 10 9 2 2 2 2" xfId="44273" xr:uid="{00000000-0005-0000-0000-0000A7840000}"/>
    <cellStyle name="Normal 10 9 2 2 3" xfId="33807" xr:uid="{00000000-0005-0000-0000-0000A8840000}"/>
    <cellStyle name="Normal 10 9 2 3" xfId="16404" xr:uid="{00000000-0005-0000-0000-0000A9840000}"/>
    <cellStyle name="Normal 10 9 2 3 2" xfId="39087" xr:uid="{00000000-0005-0000-0000-0000AA840000}"/>
    <cellStyle name="Normal 10 9 2 4" xfId="28621" xr:uid="{00000000-0005-0000-0000-0000AB840000}"/>
    <cellStyle name="Normal 10 9 3" xfId="8506" xr:uid="{00000000-0005-0000-0000-0000AC840000}"/>
    <cellStyle name="Normal 10 9 3 2" xfId="19000" xr:uid="{00000000-0005-0000-0000-0000AD840000}"/>
    <cellStyle name="Normal 10 9 3 2 2" xfId="41683" xr:uid="{00000000-0005-0000-0000-0000AE840000}"/>
    <cellStyle name="Normal 10 9 3 3" xfId="31217" xr:uid="{00000000-0005-0000-0000-0000AF840000}"/>
    <cellStyle name="Normal 10 9 4" xfId="13814" xr:uid="{00000000-0005-0000-0000-0000B0840000}"/>
    <cellStyle name="Normal 10 9 4 2" xfId="36497" xr:uid="{00000000-0005-0000-0000-0000B1840000}"/>
    <cellStyle name="Normal 10 9 5" xfId="26031" xr:uid="{00000000-0005-0000-0000-0000B2840000}"/>
    <cellStyle name="Normal 11" xfId="313" xr:uid="{00000000-0005-0000-0000-0000B3840000}"/>
    <cellStyle name="Normal 11 10" xfId="4566" xr:uid="{00000000-0005-0000-0000-0000B4840000}"/>
    <cellStyle name="Normal 11 10 2" xfId="7156" xr:uid="{00000000-0005-0000-0000-0000B5840000}"/>
    <cellStyle name="Normal 11 10 2 2" xfId="12349" xr:uid="{00000000-0005-0000-0000-0000B6840000}"/>
    <cellStyle name="Normal 11 10 2 2 2" xfId="22843" xr:uid="{00000000-0005-0000-0000-0000B7840000}"/>
    <cellStyle name="Normal 11 10 2 2 2 2" xfId="45526" xr:uid="{00000000-0005-0000-0000-0000B8840000}"/>
    <cellStyle name="Normal 11 10 2 2 3" xfId="35060" xr:uid="{00000000-0005-0000-0000-0000B9840000}"/>
    <cellStyle name="Normal 11 10 2 3" xfId="17657" xr:uid="{00000000-0005-0000-0000-0000BA840000}"/>
    <cellStyle name="Normal 11 10 2 3 2" xfId="40340" xr:uid="{00000000-0005-0000-0000-0000BB840000}"/>
    <cellStyle name="Normal 11 10 2 4" xfId="29874" xr:uid="{00000000-0005-0000-0000-0000BC840000}"/>
    <cellStyle name="Normal 11 10 3" xfId="9759" xr:uid="{00000000-0005-0000-0000-0000BD840000}"/>
    <cellStyle name="Normal 11 10 3 2" xfId="20253" xr:uid="{00000000-0005-0000-0000-0000BE840000}"/>
    <cellStyle name="Normal 11 10 3 2 2" xfId="42936" xr:uid="{00000000-0005-0000-0000-0000BF840000}"/>
    <cellStyle name="Normal 11 10 3 3" xfId="32470" xr:uid="{00000000-0005-0000-0000-0000C0840000}"/>
    <cellStyle name="Normal 11 10 4" xfId="15067" xr:uid="{00000000-0005-0000-0000-0000C1840000}"/>
    <cellStyle name="Normal 11 10 4 2" xfId="37750" xr:uid="{00000000-0005-0000-0000-0000C2840000}"/>
    <cellStyle name="Normal 11 10 5" xfId="27284" xr:uid="{00000000-0005-0000-0000-0000C3840000}"/>
    <cellStyle name="Normal 11 11" xfId="4678" xr:uid="{00000000-0005-0000-0000-0000C4840000}"/>
    <cellStyle name="Normal 11 11 2" xfId="9871" xr:uid="{00000000-0005-0000-0000-0000C5840000}"/>
    <cellStyle name="Normal 11 11 2 2" xfId="20365" xr:uid="{00000000-0005-0000-0000-0000C6840000}"/>
    <cellStyle name="Normal 11 11 2 2 2" xfId="43048" xr:uid="{00000000-0005-0000-0000-0000C7840000}"/>
    <cellStyle name="Normal 11 11 2 3" xfId="32582" xr:uid="{00000000-0005-0000-0000-0000C8840000}"/>
    <cellStyle name="Normal 11 11 3" xfId="15179" xr:uid="{00000000-0005-0000-0000-0000C9840000}"/>
    <cellStyle name="Normal 11 11 3 2" xfId="37862" xr:uid="{00000000-0005-0000-0000-0000CA840000}"/>
    <cellStyle name="Normal 11 11 4" xfId="27396" xr:uid="{00000000-0005-0000-0000-0000CB840000}"/>
    <cellStyle name="Normal 11 12" xfId="7276" xr:uid="{00000000-0005-0000-0000-0000CC840000}"/>
    <cellStyle name="Normal 11 12 2" xfId="17774" xr:uid="{00000000-0005-0000-0000-0000CD840000}"/>
    <cellStyle name="Normal 11 12 2 2" xfId="40457" xr:uid="{00000000-0005-0000-0000-0000CE840000}"/>
    <cellStyle name="Normal 11 12 3" xfId="29991" xr:uid="{00000000-0005-0000-0000-0000CF840000}"/>
    <cellStyle name="Normal 11 13" xfId="12589" xr:uid="{00000000-0005-0000-0000-0000D0840000}"/>
    <cellStyle name="Normal 11 13 2" xfId="35272" xr:uid="{00000000-0005-0000-0000-0000D1840000}"/>
    <cellStyle name="Normal 11 14" xfId="2005" xr:uid="{00000000-0005-0000-0000-0000D2840000}"/>
    <cellStyle name="Normal 11 14 2" xfId="24806" xr:uid="{00000000-0005-0000-0000-0000D3840000}"/>
    <cellStyle name="Normal 11 15" xfId="23096" xr:uid="{00000000-0005-0000-0000-0000D4840000}"/>
    <cellStyle name="Normal 11 2" xfId="345" xr:uid="{00000000-0005-0000-0000-0000D5840000}"/>
    <cellStyle name="Normal 11 2 10" xfId="7310" xr:uid="{00000000-0005-0000-0000-0000D6840000}"/>
    <cellStyle name="Normal 11 2 10 2" xfId="17808" xr:uid="{00000000-0005-0000-0000-0000D7840000}"/>
    <cellStyle name="Normal 11 2 10 2 2" xfId="40491" xr:uid="{00000000-0005-0000-0000-0000D8840000}"/>
    <cellStyle name="Normal 11 2 10 3" xfId="30025" xr:uid="{00000000-0005-0000-0000-0000D9840000}"/>
    <cellStyle name="Normal 11 2 11" xfId="12623" xr:uid="{00000000-0005-0000-0000-0000DA840000}"/>
    <cellStyle name="Normal 11 2 11 2" xfId="35306" xr:uid="{00000000-0005-0000-0000-0000DB840000}"/>
    <cellStyle name="Normal 11 2 12" xfId="2039" xr:uid="{00000000-0005-0000-0000-0000DC840000}"/>
    <cellStyle name="Normal 11 2 12 2" xfId="24840" xr:uid="{00000000-0005-0000-0000-0000DD840000}"/>
    <cellStyle name="Normal 11 2 13" xfId="23130" xr:uid="{00000000-0005-0000-0000-0000DE840000}"/>
    <cellStyle name="Normal 11 2 2" xfId="603" xr:uid="{00000000-0005-0000-0000-0000DF840000}"/>
    <cellStyle name="Normal 11 2 2 2" xfId="783" xr:uid="{00000000-0005-0000-0000-0000E0840000}"/>
    <cellStyle name="Normal 11 2 2 2 2" xfId="1310" xr:uid="{00000000-0005-0000-0000-0000E1840000}"/>
    <cellStyle name="Normal 11 2 2 2 2 2" xfId="4272" xr:uid="{00000000-0005-0000-0000-0000E2840000}"/>
    <cellStyle name="Normal 11 2 2 2 2 2 2" xfId="6864" xr:uid="{00000000-0005-0000-0000-0000E3840000}"/>
    <cellStyle name="Normal 11 2 2 2 2 2 2 2" xfId="12057" xr:uid="{00000000-0005-0000-0000-0000E4840000}"/>
    <cellStyle name="Normal 11 2 2 2 2 2 2 2 2" xfId="22551" xr:uid="{00000000-0005-0000-0000-0000E5840000}"/>
    <cellStyle name="Normal 11 2 2 2 2 2 2 2 2 2" xfId="45234" xr:uid="{00000000-0005-0000-0000-0000E6840000}"/>
    <cellStyle name="Normal 11 2 2 2 2 2 2 2 3" xfId="34768" xr:uid="{00000000-0005-0000-0000-0000E7840000}"/>
    <cellStyle name="Normal 11 2 2 2 2 2 2 3" xfId="17365" xr:uid="{00000000-0005-0000-0000-0000E8840000}"/>
    <cellStyle name="Normal 11 2 2 2 2 2 2 3 2" xfId="40048" xr:uid="{00000000-0005-0000-0000-0000E9840000}"/>
    <cellStyle name="Normal 11 2 2 2 2 2 2 4" xfId="29582" xr:uid="{00000000-0005-0000-0000-0000EA840000}"/>
    <cellStyle name="Normal 11 2 2 2 2 2 3" xfId="9467" xr:uid="{00000000-0005-0000-0000-0000EB840000}"/>
    <cellStyle name="Normal 11 2 2 2 2 2 3 2" xfId="19961" xr:uid="{00000000-0005-0000-0000-0000EC840000}"/>
    <cellStyle name="Normal 11 2 2 2 2 2 3 2 2" xfId="42644" xr:uid="{00000000-0005-0000-0000-0000ED840000}"/>
    <cellStyle name="Normal 11 2 2 2 2 2 3 3" xfId="32178" xr:uid="{00000000-0005-0000-0000-0000EE840000}"/>
    <cellStyle name="Normal 11 2 2 2 2 2 4" xfId="14775" xr:uid="{00000000-0005-0000-0000-0000EF840000}"/>
    <cellStyle name="Normal 11 2 2 2 2 2 4 2" xfId="37458" xr:uid="{00000000-0005-0000-0000-0000F0840000}"/>
    <cellStyle name="Normal 11 2 2 2 2 2 5" xfId="26992" xr:uid="{00000000-0005-0000-0000-0000F1840000}"/>
    <cellStyle name="Normal 11 2 2 2 2 3" xfId="5625" xr:uid="{00000000-0005-0000-0000-0000F2840000}"/>
    <cellStyle name="Normal 11 2 2 2 2 3 2" xfId="10818" xr:uid="{00000000-0005-0000-0000-0000F3840000}"/>
    <cellStyle name="Normal 11 2 2 2 2 3 2 2" xfId="21312" xr:uid="{00000000-0005-0000-0000-0000F4840000}"/>
    <cellStyle name="Normal 11 2 2 2 2 3 2 2 2" xfId="43995" xr:uid="{00000000-0005-0000-0000-0000F5840000}"/>
    <cellStyle name="Normal 11 2 2 2 2 3 2 3" xfId="33529" xr:uid="{00000000-0005-0000-0000-0000F6840000}"/>
    <cellStyle name="Normal 11 2 2 2 2 3 3" xfId="16126" xr:uid="{00000000-0005-0000-0000-0000F7840000}"/>
    <cellStyle name="Normal 11 2 2 2 2 3 3 2" xfId="38809" xr:uid="{00000000-0005-0000-0000-0000F8840000}"/>
    <cellStyle name="Normal 11 2 2 2 2 3 4" xfId="28343" xr:uid="{00000000-0005-0000-0000-0000F9840000}"/>
    <cellStyle name="Normal 11 2 2 2 2 4" xfId="8228" xr:uid="{00000000-0005-0000-0000-0000FA840000}"/>
    <cellStyle name="Normal 11 2 2 2 2 4 2" xfId="18722" xr:uid="{00000000-0005-0000-0000-0000FB840000}"/>
    <cellStyle name="Normal 11 2 2 2 2 4 2 2" xfId="41405" xr:uid="{00000000-0005-0000-0000-0000FC840000}"/>
    <cellStyle name="Normal 11 2 2 2 2 4 3" xfId="30939" xr:uid="{00000000-0005-0000-0000-0000FD840000}"/>
    <cellStyle name="Normal 11 2 2 2 2 5" xfId="13536" xr:uid="{00000000-0005-0000-0000-0000FE840000}"/>
    <cellStyle name="Normal 11 2 2 2 2 5 2" xfId="36219" xr:uid="{00000000-0005-0000-0000-0000FF840000}"/>
    <cellStyle name="Normal 11 2 2 2 2 6" xfId="3023" xr:uid="{00000000-0005-0000-0000-000000850000}"/>
    <cellStyle name="Normal 11 2 2 2 2 6 2" xfId="25753" xr:uid="{00000000-0005-0000-0000-000001850000}"/>
    <cellStyle name="Normal 11 2 2 2 2 7" xfId="24108" xr:uid="{00000000-0005-0000-0000-000002850000}"/>
    <cellStyle name="Normal 11 2 2 2 3" xfId="1941" xr:uid="{00000000-0005-0000-0000-000003850000}"/>
    <cellStyle name="Normal 11 2 2 2 3 2" xfId="6343" xr:uid="{00000000-0005-0000-0000-000004850000}"/>
    <cellStyle name="Normal 11 2 2 2 3 2 2" xfId="11536" xr:uid="{00000000-0005-0000-0000-000005850000}"/>
    <cellStyle name="Normal 11 2 2 2 3 2 2 2" xfId="22030" xr:uid="{00000000-0005-0000-0000-000006850000}"/>
    <cellStyle name="Normal 11 2 2 2 3 2 2 2 2" xfId="44713" xr:uid="{00000000-0005-0000-0000-000007850000}"/>
    <cellStyle name="Normal 11 2 2 2 3 2 2 3" xfId="34247" xr:uid="{00000000-0005-0000-0000-000008850000}"/>
    <cellStyle name="Normal 11 2 2 2 3 2 3" xfId="16844" xr:uid="{00000000-0005-0000-0000-000009850000}"/>
    <cellStyle name="Normal 11 2 2 2 3 2 3 2" xfId="39527" xr:uid="{00000000-0005-0000-0000-00000A850000}"/>
    <cellStyle name="Normal 11 2 2 2 3 2 4" xfId="29061" xr:uid="{00000000-0005-0000-0000-00000B850000}"/>
    <cellStyle name="Normal 11 2 2 2 3 3" xfId="8946" xr:uid="{00000000-0005-0000-0000-00000C850000}"/>
    <cellStyle name="Normal 11 2 2 2 3 3 2" xfId="19440" xr:uid="{00000000-0005-0000-0000-00000D850000}"/>
    <cellStyle name="Normal 11 2 2 2 3 3 2 2" xfId="42123" xr:uid="{00000000-0005-0000-0000-00000E850000}"/>
    <cellStyle name="Normal 11 2 2 2 3 3 3" xfId="31657" xr:uid="{00000000-0005-0000-0000-00000F850000}"/>
    <cellStyle name="Normal 11 2 2 2 3 4" xfId="14254" xr:uid="{00000000-0005-0000-0000-000010850000}"/>
    <cellStyle name="Normal 11 2 2 2 3 4 2" xfId="36937" xr:uid="{00000000-0005-0000-0000-000011850000}"/>
    <cellStyle name="Normal 11 2 2 2 3 5" xfId="3748" xr:uid="{00000000-0005-0000-0000-000012850000}"/>
    <cellStyle name="Normal 11 2 2 2 3 5 2" xfId="26471" xr:uid="{00000000-0005-0000-0000-000013850000}"/>
    <cellStyle name="Normal 11 2 2 2 3 6" xfId="24742" xr:uid="{00000000-0005-0000-0000-000014850000}"/>
    <cellStyle name="Normal 11 2 2 2 4" xfId="5103" xr:uid="{00000000-0005-0000-0000-000015850000}"/>
    <cellStyle name="Normal 11 2 2 2 4 2" xfId="10296" xr:uid="{00000000-0005-0000-0000-000016850000}"/>
    <cellStyle name="Normal 11 2 2 2 4 2 2" xfId="20790" xr:uid="{00000000-0005-0000-0000-000017850000}"/>
    <cellStyle name="Normal 11 2 2 2 4 2 2 2" xfId="43473" xr:uid="{00000000-0005-0000-0000-000018850000}"/>
    <cellStyle name="Normal 11 2 2 2 4 2 3" xfId="33007" xr:uid="{00000000-0005-0000-0000-000019850000}"/>
    <cellStyle name="Normal 11 2 2 2 4 3" xfId="15604" xr:uid="{00000000-0005-0000-0000-00001A850000}"/>
    <cellStyle name="Normal 11 2 2 2 4 3 2" xfId="38287" xr:uid="{00000000-0005-0000-0000-00001B850000}"/>
    <cellStyle name="Normal 11 2 2 2 4 4" xfId="27821" xr:uid="{00000000-0005-0000-0000-00001C850000}"/>
    <cellStyle name="Normal 11 2 2 2 5" xfId="7706" xr:uid="{00000000-0005-0000-0000-00001D850000}"/>
    <cellStyle name="Normal 11 2 2 2 5 2" xfId="18200" xr:uid="{00000000-0005-0000-0000-00001E850000}"/>
    <cellStyle name="Normal 11 2 2 2 5 2 2" xfId="40883" xr:uid="{00000000-0005-0000-0000-00001F850000}"/>
    <cellStyle name="Normal 11 2 2 2 5 3" xfId="30417" xr:uid="{00000000-0005-0000-0000-000020850000}"/>
    <cellStyle name="Normal 11 2 2 2 6" xfId="13014" xr:uid="{00000000-0005-0000-0000-000021850000}"/>
    <cellStyle name="Normal 11 2 2 2 6 2" xfId="35697" xr:uid="{00000000-0005-0000-0000-000022850000}"/>
    <cellStyle name="Normal 11 2 2 2 7" xfId="2504" xr:uid="{00000000-0005-0000-0000-000023850000}"/>
    <cellStyle name="Normal 11 2 2 2 7 2" xfId="25231" xr:uid="{00000000-0005-0000-0000-000024850000}"/>
    <cellStyle name="Normal 11 2 2 2 8" xfId="23569" xr:uid="{00000000-0005-0000-0000-000025850000}"/>
    <cellStyle name="Normal 11 2 2 3" xfId="1126" xr:uid="{00000000-0005-0000-0000-000026850000}"/>
    <cellStyle name="Normal 11 2 2 3 2" xfId="4011" xr:uid="{00000000-0005-0000-0000-000027850000}"/>
    <cellStyle name="Normal 11 2 2 3 2 2" xfId="6603" xr:uid="{00000000-0005-0000-0000-000028850000}"/>
    <cellStyle name="Normal 11 2 2 3 2 2 2" xfId="11796" xr:uid="{00000000-0005-0000-0000-000029850000}"/>
    <cellStyle name="Normal 11 2 2 3 2 2 2 2" xfId="22290" xr:uid="{00000000-0005-0000-0000-00002A850000}"/>
    <cellStyle name="Normal 11 2 2 3 2 2 2 2 2" xfId="44973" xr:uid="{00000000-0005-0000-0000-00002B850000}"/>
    <cellStyle name="Normal 11 2 2 3 2 2 2 3" xfId="34507" xr:uid="{00000000-0005-0000-0000-00002C850000}"/>
    <cellStyle name="Normal 11 2 2 3 2 2 3" xfId="17104" xr:uid="{00000000-0005-0000-0000-00002D850000}"/>
    <cellStyle name="Normal 11 2 2 3 2 2 3 2" xfId="39787" xr:uid="{00000000-0005-0000-0000-00002E850000}"/>
    <cellStyle name="Normal 11 2 2 3 2 2 4" xfId="29321" xr:uid="{00000000-0005-0000-0000-00002F850000}"/>
    <cellStyle name="Normal 11 2 2 3 2 3" xfId="9206" xr:uid="{00000000-0005-0000-0000-000030850000}"/>
    <cellStyle name="Normal 11 2 2 3 2 3 2" xfId="19700" xr:uid="{00000000-0005-0000-0000-000031850000}"/>
    <cellStyle name="Normal 11 2 2 3 2 3 2 2" xfId="42383" xr:uid="{00000000-0005-0000-0000-000032850000}"/>
    <cellStyle name="Normal 11 2 2 3 2 3 3" xfId="31917" xr:uid="{00000000-0005-0000-0000-000033850000}"/>
    <cellStyle name="Normal 11 2 2 3 2 4" xfId="14514" xr:uid="{00000000-0005-0000-0000-000034850000}"/>
    <cellStyle name="Normal 11 2 2 3 2 4 2" xfId="37197" xr:uid="{00000000-0005-0000-0000-000035850000}"/>
    <cellStyle name="Normal 11 2 2 3 2 5" xfId="26731" xr:uid="{00000000-0005-0000-0000-000036850000}"/>
    <cellStyle name="Normal 11 2 2 3 3" xfId="5364" xr:uid="{00000000-0005-0000-0000-000037850000}"/>
    <cellStyle name="Normal 11 2 2 3 3 2" xfId="10557" xr:uid="{00000000-0005-0000-0000-000038850000}"/>
    <cellStyle name="Normal 11 2 2 3 3 2 2" xfId="21051" xr:uid="{00000000-0005-0000-0000-000039850000}"/>
    <cellStyle name="Normal 11 2 2 3 3 2 2 2" xfId="43734" xr:uid="{00000000-0005-0000-0000-00003A850000}"/>
    <cellStyle name="Normal 11 2 2 3 3 2 3" xfId="33268" xr:uid="{00000000-0005-0000-0000-00003B850000}"/>
    <cellStyle name="Normal 11 2 2 3 3 3" xfId="15865" xr:uid="{00000000-0005-0000-0000-00003C850000}"/>
    <cellStyle name="Normal 11 2 2 3 3 3 2" xfId="38548" xr:uid="{00000000-0005-0000-0000-00003D850000}"/>
    <cellStyle name="Normal 11 2 2 3 3 4" xfId="28082" xr:uid="{00000000-0005-0000-0000-00003E850000}"/>
    <cellStyle name="Normal 11 2 2 3 4" xfId="7967" xr:uid="{00000000-0005-0000-0000-00003F850000}"/>
    <cellStyle name="Normal 11 2 2 3 4 2" xfId="18461" xr:uid="{00000000-0005-0000-0000-000040850000}"/>
    <cellStyle name="Normal 11 2 2 3 4 2 2" xfId="41144" xr:uid="{00000000-0005-0000-0000-000041850000}"/>
    <cellStyle name="Normal 11 2 2 3 4 3" xfId="30678" xr:uid="{00000000-0005-0000-0000-000042850000}"/>
    <cellStyle name="Normal 11 2 2 3 5" xfId="13275" xr:uid="{00000000-0005-0000-0000-000043850000}"/>
    <cellStyle name="Normal 11 2 2 3 5 2" xfId="35958" xr:uid="{00000000-0005-0000-0000-000044850000}"/>
    <cellStyle name="Normal 11 2 2 3 6" xfId="2763" xr:uid="{00000000-0005-0000-0000-000045850000}"/>
    <cellStyle name="Normal 11 2 2 3 6 2" xfId="25492" xr:uid="{00000000-0005-0000-0000-000046850000}"/>
    <cellStyle name="Normal 11 2 2 3 7" xfId="23917" xr:uid="{00000000-0005-0000-0000-000047850000}"/>
    <cellStyle name="Normal 11 2 2 4" xfId="1750" xr:uid="{00000000-0005-0000-0000-000048850000}"/>
    <cellStyle name="Normal 11 2 2 4 2" xfId="6082" xr:uid="{00000000-0005-0000-0000-000049850000}"/>
    <cellStyle name="Normal 11 2 2 4 2 2" xfId="11275" xr:uid="{00000000-0005-0000-0000-00004A850000}"/>
    <cellStyle name="Normal 11 2 2 4 2 2 2" xfId="21769" xr:uid="{00000000-0005-0000-0000-00004B850000}"/>
    <cellStyle name="Normal 11 2 2 4 2 2 2 2" xfId="44452" xr:uid="{00000000-0005-0000-0000-00004C850000}"/>
    <cellStyle name="Normal 11 2 2 4 2 2 3" xfId="33986" xr:uid="{00000000-0005-0000-0000-00004D850000}"/>
    <cellStyle name="Normal 11 2 2 4 2 3" xfId="16583" xr:uid="{00000000-0005-0000-0000-00004E850000}"/>
    <cellStyle name="Normal 11 2 2 4 2 3 2" xfId="39266" xr:uid="{00000000-0005-0000-0000-00004F850000}"/>
    <cellStyle name="Normal 11 2 2 4 2 4" xfId="28800" xr:uid="{00000000-0005-0000-0000-000050850000}"/>
    <cellStyle name="Normal 11 2 2 4 3" xfId="8685" xr:uid="{00000000-0005-0000-0000-000051850000}"/>
    <cellStyle name="Normal 11 2 2 4 3 2" xfId="19179" xr:uid="{00000000-0005-0000-0000-000052850000}"/>
    <cellStyle name="Normal 11 2 2 4 3 2 2" xfId="41862" xr:uid="{00000000-0005-0000-0000-000053850000}"/>
    <cellStyle name="Normal 11 2 2 4 3 3" xfId="31396" xr:uid="{00000000-0005-0000-0000-000054850000}"/>
    <cellStyle name="Normal 11 2 2 4 4" xfId="13993" xr:uid="{00000000-0005-0000-0000-000055850000}"/>
    <cellStyle name="Normal 11 2 2 4 4 2" xfId="36676" xr:uid="{00000000-0005-0000-0000-000056850000}"/>
    <cellStyle name="Normal 11 2 2 4 5" xfId="3485" xr:uid="{00000000-0005-0000-0000-000057850000}"/>
    <cellStyle name="Normal 11 2 2 4 5 2" xfId="26210" xr:uid="{00000000-0005-0000-0000-000058850000}"/>
    <cellStyle name="Normal 11 2 2 4 6" xfId="24551" xr:uid="{00000000-0005-0000-0000-000059850000}"/>
    <cellStyle name="Normal 11 2 2 5" xfId="4842" xr:uid="{00000000-0005-0000-0000-00005A850000}"/>
    <cellStyle name="Normal 11 2 2 5 2" xfId="10035" xr:uid="{00000000-0005-0000-0000-00005B850000}"/>
    <cellStyle name="Normal 11 2 2 5 2 2" xfId="20529" xr:uid="{00000000-0005-0000-0000-00005C850000}"/>
    <cellStyle name="Normal 11 2 2 5 2 2 2" xfId="43212" xr:uid="{00000000-0005-0000-0000-00005D850000}"/>
    <cellStyle name="Normal 11 2 2 5 2 3" xfId="32746" xr:uid="{00000000-0005-0000-0000-00005E850000}"/>
    <cellStyle name="Normal 11 2 2 5 3" xfId="15343" xr:uid="{00000000-0005-0000-0000-00005F850000}"/>
    <cellStyle name="Normal 11 2 2 5 3 2" xfId="38026" xr:uid="{00000000-0005-0000-0000-000060850000}"/>
    <cellStyle name="Normal 11 2 2 5 4" xfId="27560" xr:uid="{00000000-0005-0000-0000-000061850000}"/>
    <cellStyle name="Normal 11 2 2 6" xfId="7443" xr:uid="{00000000-0005-0000-0000-000062850000}"/>
    <cellStyle name="Normal 11 2 2 6 2" xfId="17939" xr:uid="{00000000-0005-0000-0000-000063850000}"/>
    <cellStyle name="Normal 11 2 2 6 2 2" xfId="40622" xr:uid="{00000000-0005-0000-0000-000064850000}"/>
    <cellStyle name="Normal 11 2 2 6 3" xfId="30156" xr:uid="{00000000-0005-0000-0000-000065850000}"/>
    <cellStyle name="Normal 11 2 2 7" xfId="12753" xr:uid="{00000000-0005-0000-0000-000066850000}"/>
    <cellStyle name="Normal 11 2 2 7 2" xfId="35436" xr:uid="{00000000-0005-0000-0000-000067850000}"/>
    <cellStyle name="Normal 11 2 2 8" xfId="2242" xr:uid="{00000000-0005-0000-0000-000068850000}"/>
    <cellStyle name="Normal 11 2 2 8 2" xfId="24970" xr:uid="{00000000-0005-0000-0000-000069850000}"/>
    <cellStyle name="Normal 11 2 2 9" xfId="23378" xr:uid="{00000000-0005-0000-0000-00006A850000}"/>
    <cellStyle name="Normal 11 2 3" xfId="695" xr:uid="{00000000-0005-0000-0000-00006B850000}"/>
    <cellStyle name="Normal 11 2 3 2" xfId="1217" xr:uid="{00000000-0005-0000-0000-00006C850000}"/>
    <cellStyle name="Normal 11 2 3 2 2" xfId="4142" xr:uid="{00000000-0005-0000-0000-00006D850000}"/>
    <cellStyle name="Normal 11 2 3 2 2 2" xfId="6734" xr:uid="{00000000-0005-0000-0000-00006E850000}"/>
    <cellStyle name="Normal 11 2 3 2 2 2 2" xfId="11927" xr:uid="{00000000-0005-0000-0000-00006F850000}"/>
    <cellStyle name="Normal 11 2 3 2 2 2 2 2" xfId="22421" xr:uid="{00000000-0005-0000-0000-000070850000}"/>
    <cellStyle name="Normal 11 2 3 2 2 2 2 2 2" xfId="45104" xr:uid="{00000000-0005-0000-0000-000071850000}"/>
    <cellStyle name="Normal 11 2 3 2 2 2 2 3" xfId="34638" xr:uid="{00000000-0005-0000-0000-000072850000}"/>
    <cellStyle name="Normal 11 2 3 2 2 2 3" xfId="17235" xr:uid="{00000000-0005-0000-0000-000073850000}"/>
    <cellStyle name="Normal 11 2 3 2 2 2 3 2" xfId="39918" xr:uid="{00000000-0005-0000-0000-000074850000}"/>
    <cellStyle name="Normal 11 2 3 2 2 2 4" xfId="29452" xr:uid="{00000000-0005-0000-0000-000075850000}"/>
    <cellStyle name="Normal 11 2 3 2 2 3" xfId="9337" xr:uid="{00000000-0005-0000-0000-000076850000}"/>
    <cellStyle name="Normal 11 2 3 2 2 3 2" xfId="19831" xr:uid="{00000000-0005-0000-0000-000077850000}"/>
    <cellStyle name="Normal 11 2 3 2 2 3 2 2" xfId="42514" xr:uid="{00000000-0005-0000-0000-000078850000}"/>
    <cellStyle name="Normal 11 2 3 2 2 3 3" xfId="32048" xr:uid="{00000000-0005-0000-0000-000079850000}"/>
    <cellStyle name="Normal 11 2 3 2 2 4" xfId="14645" xr:uid="{00000000-0005-0000-0000-00007A850000}"/>
    <cellStyle name="Normal 11 2 3 2 2 4 2" xfId="37328" xr:uid="{00000000-0005-0000-0000-00007B850000}"/>
    <cellStyle name="Normal 11 2 3 2 2 5" xfId="26862" xr:uid="{00000000-0005-0000-0000-00007C850000}"/>
    <cellStyle name="Normal 11 2 3 2 3" xfId="5495" xr:uid="{00000000-0005-0000-0000-00007D850000}"/>
    <cellStyle name="Normal 11 2 3 2 3 2" xfId="10688" xr:uid="{00000000-0005-0000-0000-00007E850000}"/>
    <cellStyle name="Normal 11 2 3 2 3 2 2" xfId="21182" xr:uid="{00000000-0005-0000-0000-00007F850000}"/>
    <cellStyle name="Normal 11 2 3 2 3 2 2 2" xfId="43865" xr:uid="{00000000-0005-0000-0000-000080850000}"/>
    <cellStyle name="Normal 11 2 3 2 3 2 3" xfId="33399" xr:uid="{00000000-0005-0000-0000-000081850000}"/>
    <cellStyle name="Normal 11 2 3 2 3 3" xfId="15996" xr:uid="{00000000-0005-0000-0000-000082850000}"/>
    <cellStyle name="Normal 11 2 3 2 3 3 2" xfId="38679" xr:uid="{00000000-0005-0000-0000-000083850000}"/>
    <cellStyle name="Normal 11 2 3 2 3 4" xfId="28213" xr:uid="{00000000-0005-0000-0000-000084850000}"/>
    <cellStyle name="Normal 11 2 3 2 4" xfId="8098" xr:uid="{00000000-0005-0000-0000-000085850000}"/>
    <cellStyle name="Normal 11 2 3 2 4 2" xfId="18592" xr:uid="{00000000-0005-0000-0000-000086850000}"/>
    <cellStyle name="Normal 11 2 3 2 4 2 2" xfId="41275" xr:uid="{00000000-0005-0000-0000-000087850000}"/>
    <cellStyle name="Normal 11 2 3 2 4 3" xfId="30809" xr:uid="{00000000-0005-0000-0000-000088850000}"/>
    <cellStyle name="Normal 11 2 3 2 5" xfId="13406" xr:uid="{00000000-0005-0000-0000-000089850000}"/>
    <cellStyle name="Normal 11 2 3 2 5 2" xfId="36089" xr:uid="{00000000-0005-0000-0000-00008A850000}"/>
    <cellStyle name="Normal 11 2 3 2 6" xfId="2894" xr:uid="{00000000-0005-0000-0000-00008B850000}"/>
    <cellStyle name="Normal 11 2 3 2 6 2" xfId="25623" xr:uid="{00000000-0005-0000-0000-00008C850000}"/>
    <cellStyle name="Normal 11 2 3 2 7" xfId="24014" xr:uid="{00000000-0005-0000-0000-00008D850000}"/>
    <cellStyle name="Normal 11 2 3 3" xfId="1847" xr:uid="{00000000-0005-0000-0000-00008E850000}"/>
    <cellStyle name="Normal 11 2 3 3 2" xfId="6213" xr:uid="{00000000-0005-0000-0000-00008F850000}"/>
    <cellStyle name="Normal 11 2 3 3 2 2" xfId="11406" xr:uid="{00000000-0005-0000-0000-000090850000}"/>
    <cellStyle name="Normal 11 2 3 3 2 2 2" xfId="21900" xr:uid="{00000000-0005-0000-0000-000091850000}"/>
    <cellStyle name="Normal 11 2 3 3 2 2 2 2" xfId="44583" xr:uid="{00000000-0005-0000-0000-000092850000}"/>
    <cellStyle name="Normal 11 2 3 3 2 2 3" xfId="34117" xr:uid="{00000000-0005-0000-0000-000093850000}"/>
    <cellStyle name="Normal 11 2 3 3 2 3" xfId="16714" xr:uid="{00000000-0005-0000-0000-000094850000}"/>
    <cellStyle name="Normal 11 2 3 3 2 3 2" xfId="39397" xr:uid="{00000000-0005-0000-0000-000095850000}"/>
    <cellStyle name="Normal 11 2 3 3 2 4" xfId="28931" xr:uid="{00000000-0005-0000-0000-000096850000}"/>
    <cellStyle name="Normal 11 2 3 3 3" xfId="8816" xr:uid="{00000000-0005-0000-0000-000097850000}"/>
    <cellStyle name="Normal 11 2 3 3 3 2" xfId="19310" xr:uid="{00000000-0005-0000-0000-000098850000}"/>
    <cellStyle name="Normal 11 2 3 3 3 2 2" xfId="41993" xr:uid="{00000000-0005-0000-0000-000099850000}"/>
    <cellStyle name="Normal 11 2 3 3 3 3" xfId="31527" xr:uid="{00000000-0005-0000-0000-00009A850000}"/>
    <cellStyle name="Normal 11 2 3 3 4" xfId="14124" xr:uid="{00000000-0005-0000-0000-00009B850000}"/>
    <cellStyle name="Normal 11 2 3 3 4 2" xfId="36807" xr:uid="{00000000-0005-0000-0000-00009C850000}"/>
    <cellStyle name="Normal 11 2 3 3 5" xfId="3618" xr:uid="{00000000-0005-0000-0000-00009D850000}"/>
    <cellStyle name="Normal 11 2 3 3 5 2" xfId="26341" xr:uid="{00000000-0005-0000-0000-00009E850000}"/>
    <cellStyle name="Normal 11 2 3 3 6" xfId="24648" xr:uid="{00000000-0005-0000-0000-00009F850000}"/>
    <cellStyle name="Normal 11 2 3 4" xfId="4973" xr:uid="{00000000-0005-0000-0000-0000A0850000}"/>
    <cellStyle name="Normal 11 2 3 4 2" xfId="10166" xr:uid="{00000000-0005-0000-0000-0000A1850000}"/>
    <cellStyle name="Normal 11 2 3 4 2 2" xfId="20660" xr:uid="{00000000-0005-0000-0000-0000A2850000}"/>
    <cellStyle name="Normal 11 2 3 4 2 2 2" xfId="43343" xr:uid="{00000000-0005-0000-0000-0000A3850000}"/>
    <cellStyle name="Normal 11 2 3 4 2 3" xfId="32877" xr:uid="{00000000-0005-0000-0000-0000A4850000}"/>
    <cellStyle name="Normal 11 2 3 4 3" xfId="15474" xr:uid="{00000000-0005-0000-0000-0000A5850000}"/>
    <cellStyle name="Normal 11 2 3 4 3 2" xfId="38157" xr:uid="{00000000-0005-0000-0000-0000A6850000}"/>
    <cellStyle name="Normal 11 2 3 4 4" xfId="27691" xr:uid="{00000000-0005-0000-0000-0000A7850000}"/>
    <cellStyle name="Normal 11 2 3 5" xfId="7576" xr:uid="{00000000-0005-0000-0000-0000A8850000}"/>
    <cellStyle name="Normal 11 2 3 5 2" xfId="18070" xr:uid="{00000000-0005-0000-0000-0000A9850000}"/>
    <cellStyle name="Normal 11 2 3 5 2 2" xfId="40753" xr:uid="{00000000-0005-0000-0000-0000AA850000}"/>
    <cellStyle name="Normal 11 2 3 5 3" xfId="30287" xr:uid="{00000000-0005-0000-0000-0000AB850000}"/>
    <cellStyle name="Normal 11 2 3 6" xfId="12884" xr:uid="{00000000-0005-0000-0000-0000AC850000}"/>
    <cellStyle name="Normal 11 2 3 6 2" xfId="35567" xr:uid="{00000000-0005-0000-0000-0000AD850000}"/>
    <cellStyle name="Normal 11 2 3 7" xfId="2374" xr:uid="{00000000-0005-0000-0000-0000AE850000}"/>
    <cellStyle name="Normal 11 2 3 7 2" xfId="25101" xr:uid="{00000000-0005-0000-0000-0000AF850000}"/>
    <cellStyle name="Normal 11 2 3 8" xfId="23475" xr:uid="{00000000-0005-0000-0000-0000B0850000}"/>
    <cellStyle name="Normal 11 2 4" xfId="504" xr:uid="{00000000-0005-0000-0000-0000B1850000}"/>
    <cellStyle name="Normal 11 2 4 2" xfId="1028" xr:uid="{00000000-0005-0000-0000-0000B2850000}"/>
    <cellStyle name="Normal 11 2 4 2 2" xfId="6473" xr:uid="{00000000-0005-0000-0000-0000B3850000}"/>
    <cellStyle name="Normal 11 2 4 2 2 2" xfId="11666" xr:uid="{00000000-0005-0000-0000-0000B4850000}"/>
    <cellStyle name="Normal 11 2 4 2 2 2 2" xfId="22160" xr:uid="{00000000-0005-0000-0000-0000B5850000}"/>
    <cellStyle name="Normal 11 2 4 2 2 2 2 2" xfId="44843" xr:uid="{00000000-0005-0000-0000-0000B6850000}"/>
    <cellStyle name="Normal 11 2 4 2 2 2 3" xfId="34377" xr:uid="{00000000-0005-0000-0000-0000B7850000}"/>
    <cellStyle name="Normal 11 2 4 2 2 3" xfId="16974" xr:uid="{00000000-0005-0000-0000-0000B8850000}"/>
    <cellStyle name="Normal 11 2 4 2 2 3 2" xfId="39657" xr:uid="{00000000-0005-0000-0000-0000B9850000}"/>
    <cellStyle name="Normal 11 2 4 2 2 4" xfId="29191" xr:uid="{00000000-0005-0000-0000-0000BA850000}"/>
    <cellStyle name="Normal 11 2 4 2 3" xfId="9076" xr:uid="{00000000-0005-0000-0000-0000BB850000}"/>
    <cellStyle name="Normal 11 2 4 2 3 2" xfId="19570" xr:uid="{00000000-0005-0000-0000-0000BC850000}"/>
    <cellStyle name="Normal 11 2 4 2 3 2 2" xfId="42253" xr:uid="{00000000-0005-0000-0000-0000BD850000}"/>
    <cellStyle name="Normal 11 2 4 2 3 3" xfId="31787" xr:uid="{00000000-0005-0000-0000-0000BE850000}"/>
    <cellStyle name="Normal 11 2 4 2 4" xfId="14384" xr:uid="{00000000-0005-0000-0000-0000BF850000}"/>
    <cellStyle name="Normal 11 2 4 2 4 2" xfId="37067" xr:uid="{00000000-0005-0000-0000-0000C0850000}"/>
    <cellStyle name="Normal 11 2 4 2 5" xfId="3881" xr:uid="{00000000-0005-0000-0000-0000C1850000}"/>
    <cellStyle name="Normal 11 2 4 2 5 2" xfId="26601" xr:uid="{00000000-0005-0000-0000-0000C2850000}"/>
    <cellStyle name="Normal 11 2 4 2 6" xfId="23818" xr:uid="{00000000-0005-0000-0000-0000C3850000}"/>
    <cellStyle name="Normal 11 2 4 3" xfId="1652" xr:uid="{00000000-0005-0000-0000-0000C4850000}"/>
    <cellStyle name="Normal 11 2 4 3 2" xfId="10427" xr:uid="{00000000-0005-0000-0000-0000C5850000}"/>
    <cellStyle name="Normal 11 2 4 3 2 2" xfId="20921" xr:uid="{00000000-0005-0000-0000-0000C6850000}"/>
    <cellStyle name="Normal 11 2 4 3 2 2 2" xfId="43604" xr:uid="{00000000-0005-0000-0000-0000C7850000}"/>
    <cellStyle name="Normal 11 2 4 3 2 3" xfId="33138" xr:uid="{00000000-0005-0000-0000-0000C8850000}"/>
    <cellStyle name="Normal 11 2 4 3 3" xfId="15735" xr:uid="{00000000-0005-0000-0000-0000C9850000}"/>
    <cellStyle name="Normal 11 2 4 3 3 2" xfId="38418" xr:uid="{00000000-0005-0000-0000-0000CA850000}"/>
    <cellStyle name="Normal 11 2 4 3 4" xfId="5234" xr:uid="{00000000-0005-0000-0000-0000CB850000}"/>
    <cellStyle name="Normal 11 2 4 3 4 2" xfId="27952" xr:uid="{00000000-0005-0000-0000-0000CC850000}"/>
    <cellStyle name="Normal 11 2 4 3 5" xfId="24452" xr:uid="{00000000-0005-0000-0000-0000CD850000}"/>
    <cellStyle name="Normal 11 2 4 4" xfId="7837" xr:uid="{00000000-0005-0000-0000-0000CE850000}"/>
    <cellStyle name="Normal 11 2 4 4 2" xfId="18331" xr:uid="{00000000-0005-0000-0000-0000CF850000}"/>
    <cellStyle name="Normal 11 2 4 4 2 2" xfId="41014" xr:uid="{00000000-0005-0000-0000-0000D0850000}"/>
    <cellStyle name="Normal 11 2 4 4 3" xfId="30548" xr:uid="{00000000-0005-0000-0000-0000D1850000}"/>
    <cellStyle name="Normal 11 2 4 5" xfId="13145" xr:uid="{00000000-0005-0000-0000-0000D2850000}"/>
    <cellStyle name="Normal 11 2 4 5 2" xfId="35828" xr:uid="{00000000-0005-0000-0000-0000D3850000}"/>
    <cellStyle name="Normal 11 2 4 6" xfId="2634" xr:uid="{00000000-0005-0000-0000-0000D4850000}"/>
    <cellStyle name="Normal 11 2 4 6 2" xfId="25362" xr:uid="{00000000-0005-0000-0000-0000D5850000}"/>
    <cellStyle name="Normal 11 2 4 7" xfId="23279" xr:uid="{00000000-0005-0000-0000-0000D6850000}"/>
    <cellStyle name="Normal 11 2 5" xfId="880" xr:uid="{00000000-0005-0000-0000-0000D7850000}"/>
    <cellStyle name="Normal 11 2 5 2" xfId="4404" xr:uid="{00000000-0005-0000-0000-0000D8850000}"/>
    <cellStyle name="Normal 11 2 5 2 2" xfId="6995" xr:uid="{00000000-0005-0000-0000-0000D9850000}"/>
    <cellStyle name="Normal 11 2 5 2 2 2" xfId="12188" xr:uid="{00000000-0005-0000-0000-0000DA850000}"/>
    <cellStyle name="Normal 11 2 5 2 2 2 2" xfId="22682" xr:uid="{00000000-0005-0000-0000-0000DB850000}"/>
    <cellStyle name="Normal 11 2 5 2 2 2 2 2" xfId="45365" xr:uid="{00000000-0005-0000-0000-0000DC850000}"/>
    <cellStyle name="Normal 11 2 5 2 2 2 3" xfId="34899" xr:uid="{00000000-0005-0000-0000-0000DD850000}"/>
    <cellStyle name="Normal 11 2 5 2 2 3" xfId="17496" xr:uid="{00000000-0005-0000-0000-0000DE850000}"/>
    <cellStyle name="Normal 11 2 5 2 2 3 2" xfId="40179" xr:uid="{00000000-0005-0000-0000-0000DF850000}"/>
    <cellStyle name="Normal 11 2 5 2 2 4" xfId="29713" xr:uid="{00000000-0005-0000-0000-0000E0850000}"/>
    <cellStyle name="Normal 11 2 5 2 3" xfId="9598" xr:uid="{00000000-0005-0000-0000-0000E1850000}"/>
    <cellStyle name="Normal 11 2 5 2 3 2" xfId="20092" xr:uid="{00000000-0005-0000-0000-0000E2850000}"/>
    <cellStyle name="Normal 11 2 5 2 3 2 2" xfId="42775" xr:uid="{00000000-0005-0000-0000-0000E3850000}"/>
    <cellStyle name="Normal 11 2 5 2 3 3" xfId="32309" xr:uid="{00000000-0005-0000-0000-0000E4850000}"/>
    <cellStyle name="Normal 11 2 5 2 4" xfId="14906" xr:uid="{00000000-0005-0000-0000-0000E5850000}"/>
    <cellStyle name="Normal 11 2 5 2 4 2" xfId="37589" xr:uid="{00000000-0005-0000-0000-0000E6850000}"/>
    <cellStyle name="Normal 11 2 5 2 5" xfId="27123" xr:uid="{00000000-0005-0000-0000-0000E7850000}"/>
    <cellStyle name="Normal 11 2 5 3" xfId="5756" xr:uid="{00000000-0005-0000-0000-0000E8850000}"/>
    <cellStyle name="Normal 11 2 5 3 2" xfId="10949" xr:uid="{00000000-0005-0000-0000-0000E9850000}"/>
    <cellStyle name="Normal 11 2 5 3 2 2" xfId="21443" xr:uid="{00000000-0005-0000-0000-0000EA850000}"/>
    <cellStyle name="Normal 11 2 5 3 2 2 2" xfId="44126" xr:uid="{00000000-0005-0000-0000-0000EB850000}"/>
    <cellStyle name="Normal 11 2 5 3 2 3" xfId="33660" xr:uid="{00000000-0005-0000-0000-0000EC850000}"/>
    <cellStyle name="Normal 11 2 5 3 3" xfId="16257" xr:uid="{00000000-0005-0000-0000-0000ED850000}"/>
    <cellStyle name="Normal 11 2 5 3 3 2" xfId="38940" xr:uid="{00000000-0005-0000-0000-0000EE850000}"/>
    <cellStyle name="Normal 11 2 5 3 4" xfId="28474" xr:uid="{00000000-0005-0000-0000-0000EF850000}"/>
    <cellStyle name="Normal 11 2 5 4" xfId="8359" xr:uid="{00000000-0005-0000-0000-0000F0850000}"/>
    <cellStyle name="Normal 11 2 5 4 2" xfId="18853" xr:uid="{00000000-0005-0000-0000-0000F1850000}"/>
    <cellStyle name="Normal 11 2 5 4 2 2" xfId="41536" xr:uid="{00000000-0005-0000-0000-0000F2850000}"/>
    <cellStyle name="Normal 11 2 5 4 3" xfId="31070" xr:uid="{00000000-0005-0000-0000-0000F3850000}"/>
    <cellStyle name="Normal 11 2 5 5" xfId="13667" xr:uid="{00000000-0005-0000-0000-0000F4850000}"/>
    <cellStyle name="Normal 11 2 5 5 2" xfId="36350" xr:uid="{00000000-0005-0000-0000-0000F5850000}"/>
    <cellStyle name="Normal 11 2 5 6" xfId="3154" xr:uid="{00000000-0005-0000-0000-0000F6850000}"/>
    <cellStyle name="Normal 11 2 5 6 2" xfId="25884" xr:uid="{00000000-0005-0000-0000-0000F7850000}"/>
    <cellStyle name="Normal 11 2 5 7" xfId="23669" xr:uid="{00000000-0005-0000-0000-0000F8850000}"/>
    <cellStyle name="Normal 11 2 6" xfId="1406" xr:uid="{00000000-0005-0000-0000-0000F9850000}"/>
    <cellStyle name="Normal 11 2 6 2" xfId="4502" xr:uid="{00000000-0005-0000-0000-0000FA850000}"/>
    <cellStyle name="Normal 11 2 6 2 2" xfId="7093" xr:uid="{00000000-0005-0000-0000-0000FB850000}"/>
    <cellStyle name="Normal 11 2 6 2 2 2" xfId="12286" xr:uid="{00000000-0005-0000-0000-0000FC850000}"/>
    <cellStyle name="Normal 11 2 6 2 2 2 2" xfId="22780" xr:uid="{00000000-0005-0000-0000-0000FD850000}"/>
    <cellStyle name="Normal 11 2 6 2 2 2 2 2" xfId="45463" xr:uid="{00000000-0005-0000-0000-0000FE850000}"/>
    <cellStyle name="Normal 11 2 6 2 2 2 3" xfId="34997" xr:uid="{00000000-0005-0000-0000-0000FF850000}"/>
    <cellStyle name="Normal 11 2 6 2 2 3" xfId="17594" xr:uid="{00000000-0005-0000-0000-000000860000}"/>
    <cellStyle name="Normal 11 2 6 2 2 3 2" xfId="40277" xr:uid="{00000000-0005-0000-0000-000001860000}"/>
    <cellStyle name="Normal 11 2 6 2 2 4" xfId="29811" xr:uid="{00000000-0005-0000-0000-000002860000}"/>
    <cellStyle name="Normal 11 2 6 2 3" xfId="9696" xr:uid="{00000000-0005-0000-0000-000003860000}"/>
    <cellStyle name="Normal 11 2 6 2 3 2" xfId="20190" xr:uid="{00000000-0005-0000-0000-000004860000}"/>
    <cellStyle name="Normal 11 2 6 2 3 2 2" xfId="42873" xr:uid="{00000000-0005-0000-0000-000005860000}"/>
    <cellStyle name="Normal 11 2 6 2 3 3" xfId="32407" xr:uid="{00000000-0005-0000-0000-000006860000}"/>
    <cellStyle name="Normal 11 2 6 2 4" xfId="15004" xr:uid="{00000000-0005-0000-0000-000007860000}"/>
    <cellStyle name="Normal 11 2 6 2 4 2" xfId="37687" xr:uid="{00000000-0005-0000-0000-000008860000}"/>
    <cellStyle name="Normal 11 2 6 2 5" xfId="27221" xr:uid="{00000000-0005-0000-0000-000009860000}"/>
    <cellStyle name="Normal 11 2 6 3" xfId="5854" xr:uid="{00000000-0005-0000-0000-00000A860000}"/>
    <cellStyle name="Normal 11 2 6 3 2" xfId="11047" xr:uid="{00000000-0005-0000-0000-00000B860000}"/>
    <cellStyle name="Normal 11 2 6 3 2 2" xfId="21541" xr:uid="{00000000-0005-0000-0000-00000C860000}"/>
    <cellStyle name="Normal 11 2 6 3 2 2 2" xfId="44224" xr:uid="{00000000-0005-0000-0000-00000D860000}"/>
    <cellStyle name="Normal 11 2 6 3 2 3" xfId="33758" xr:uid="{00000000-0005-0000-0000-00000E860000}"/>
    <cellStyle name="Normal 11 2 6 3 3" xfId="16355" xr:uid="{00000000-0005-0000-0000-00000F860000}"/>
    <cellStyle name="Normal 11 2 6 3 3 2" xfId="39038" xr:uid="{00000000-0005-0000-0000-000010860000}"/>
    <cellStyle name="Normal 11 2 6 3 4" xfId="28572" xr:uid="{00000000-0005-0000-0000-000011860000}"/>
    <cellStyle name="Normal 11 2 6 4" xfId="8457" xr:uid="{00000000-0005-0000-0000-000012860000}"/>
    <cellStyle name="Normal 11 2 6 4 2" xfId="18951" xr:uid="{00000000-0005-0000-0000-000013860000}"/>
    <cellStyle name="Normal 11 2 6 4 2 2" xfId="41634" xr:uid="{00000000-0005-0000-0000-000014860000}"/>
    <cellStyle name="Normal 11 2 6 4 3" xfId="31168" xr:uid="{00000000-0005-0000-0000-000015860000}"/>
    <cellStyle name="Normal 11 2 6 5" xfId="13765" xr:uid="{00000000-0005-0000-0000-000016860000}"/>
    <cellStyle name="Normal 11 2 6 5 2" xfId="36448" xr:uid="{00000000-0005-0000-0000-000017860000}"/>
    <cellStyle name="Normal 11 2 6 6" xfId="3252" xr:uid="{00000000-0005-0000-0000-000018860000}"/>
    <cellStyle name="Normal 11 2 6 6 2" xfId="25982" xr:uid="{00000000-0005-0000-0000-000019860000}"/>
    <cellStyle name="Normal 11 2 6 7" xfId="24206" xr:uid="{00000000-0005-0000-0000-00001A860000}"/>
    <cellStyle name="Normal 11 2 7" xfId="1503" xr:uid="{00000000-0005-0000-0000-00001B860000}"/>
    <cellStyle name="Normal 11 2 7 2" xfId="5951" xr:uid="{00000000-0005-0000-0000-00001C860000}"/>
    <cellStyle name="Normal 11 2 7 2 2" xfId="11144" xr:uid="{00000000-0005-0000-0000-00001D860000}"/>
    <cellStyle name="Normal 11 2 7 2 2 2" xfId="21638" xr:uid="{00000000-0005-0000-0000-00001E860000}"/>
    <cellStyle name="Normal 11 2 7 2 2 2 2" xfId="44321" xr:uid="{00000000-0005-0000-0000-00001F860000}"/>
    <cellStyle name="Normal 11 2 7 2 2 3" xfId="33855" xr:uid="{00000000-0005-0000-0000-000020860000}"/>
    <cellStyle name="Normal 11 2 7 2 3" xfId="16452" xr:uid="{00000000-0005-0000-0000-000021860000}"/>
    <cellStyle name="Normal 11 2 7 2 3 2" xfId="39135" xr:uid="{00000000-0005-0000-0000-000022860000}"/>
    <cellStyle name="Normal 11 2 7 2 4" xfId="28669" xr:uid="{00000000-0005-0000-0000-000023860000}"/>
    <cellStyle name="Normal 11 2 7 3" xfId="8554" xr:uid="{00000000-0005-0000-0000-000024860000}"/>
    <cellStyle name="Normal 11 2 7 3 2" xfId="19048" xr:uid="{00000000-0005-0000-0000-000025860000}"/>
    <cellStyle name="Normal 11 2 7 3 2 2" xfId="41731" xr:uid="{00000000-0005-0000-0000-000026860000}"/>
    <cellStyle name="Normal 11 2 7 3 3" xfId="31265" xr:uid="{00000000-0005-0000-0000-000027860000}"/>
    <cellStyle name="Normal 11 2 7 4" xfId="13862" xr:uid="{00000000-0005-0000-0000-000028860000}"/>
    <cellStyle name="Normal 11 2 7 4 2" xfId="36545" xr:uid="{00000000-0005-0000-0000-000029860000}"/>
    <cellStyle name="Normal 11 2 7 5" xfId="3352" xr:uid="{00000000-0005-0000-0000-00002A860000}"/>
    <cellStyle name="Normal 11 2 7 5 2" xfId="26079" xr:uid="{00000000-0005-0000-0000-00002B860000}"/>
    <cellStyle name="Normal 11 2 7 6" xfId="24303" xr:uid="{00000000-0005-0000-0000-00002C860000}"/>
    <cellStyle name="Normal 11 2 8" xfId="4600" xr:uid="{00000000-0005-0000-0000-00002D860000}"/>
    <cellStyle name="Normal 11 2 8 2" xfId="7190" xr:uid="{00000000-0005-0000-0000-00002E860000}"/>
    <cellStyle name="Normal 11 2 8 2 2" xfId="12383" xr:uid="{00000000-0005-0000-0000-00002F860000}"/>
    <cellStyle name="Normal 11 2 8 2 2 2" xfId="22877" xr:uid="{00000000-0005-0000-0000-000030860000}"/>
    <cellStyle name="Normal 11 2 8 2 2 2 2" xfId="45560" xr:uid="{00000000-0005-0000-0000-000031860000}"/>
    <cellStyle name="Normal 11 2 8 2 2 3" xfId="35094" xr:uid="{00000000-0005-0000-0000-000032860000}"/>
    <cellStyle name="Normal 11 2 8 2 3" xfId="17691" xr:uid="{00000000-0005-0000-0000-000033860000}"/>
    <cellStyle name="Normal 11 2 8 2 3 2" xfId="40374" xr:uid="{00000000-0005-0000-0000-000034860000}"/>
    <cellStyle name="Normal 11 2 8 2 4" xfId="29908" xr:uid="{00000000-0005-0000-0000-000035860000}"/>
    <cellStyle name="Normal 11 2 8 3" xfId="9793" xr:uid="{00000000-0005-0000-0000-000036860000}"/>
    <cellStyle name="Normal 11 2 8 3 2" xfId="20287" xr:uid="{00000000-0005-0000-0000-000037860000}"/>
    <cellStyle name="Normal 11 2 8 3 2 2" xfId="42970" xr:uid="{00000000-0005-0000-0000-000038860000}"/>
    <cellStyle name="Normal 11 2 8 3 3" xfId="32504" xr:uid="{00000000-0005-0000-0000-000039860000}"/>
    <cellStyle name="Normal 11 2 8 4" xfId="15101" xr:uid="{00000000-0005-0000-0000-00003A860000}"/>
    <cellStyle name="Normal 11 2 8 4 2" xfId="37784" xr:uid="{00000000-0005-0000-0000-00003B860000}"/>
    <cellStyle name="Normal 11 2 8 5" xfId="27318" xr:uid="{00000000-0005-0000-0000-00003C860000}"/>
    <cellStyle name="Normal 11 2 9" xfId="4712" xr:uid="{00000000-0005-0000-0000-00003D860000}"/>
    <cellStyle name="Normal 11 2 9 2" xfId="9905" xr:uid="{00000000-0005-0000-0000-00003E860000}"/>
    <cellStyle name="Normal 11 2 9 2 2" xfId="20399" xr:uid="{00000000-0005-0000-0000-00003F860000}"/>
    <cellStyle name="Normal 11 2 9 2 2 2" xfId="43082" xr:uid="{00000000-0005-0000-0000-000040860000}"/>
    <cellStyle name="Normal 11 2 9 2 3" xfId="32616" xr:uid="{00000000-0005-0000-0000-000041860000}"/>
    <cellStyle name="Normal 11 2 9 3" xfId="15213" xr:uid="{00000000-0005-0000-0000-000042860000}"/>
    <cellStyle name="Normal 11 2 9 3 2" xfId="37896" xr:uid="{00000000-0005-0000-0000-000043860000}"/>
    <cellStyle name="Normal 11 2 9 4" xfId="27430" xr:uid="{00000000-0005-0000-0000-000044860000}"/>
    <cellStyle name="Normal 11 3" xfId="438" xr:uid="{00000000-0005-0000-0000-000045860000}"/>
    <cellStyle name="Normal 11 3 2" xfId="753" xr:uid="{00000000-0005-0000-0000-000046860000}"/>
    <cellStyle name="Normal 11 3 2 2" xfId="1278" xr:uid="{00000000-0005-0000-0000-000047860000}"/>
    <cellStyle name="Normal 11 3 2 2 2" xfId="22974" xr:uid="{00000000-0005-0000-0000-000048860000}"/>
    <cellStyle name="Normal 11 3 2 2 2 2" xfId="45658" xr:uid="{00000000-0005-0000-0000-000049860000}"/>
    <cellStyle name="Normal 11 3 2 2 3" xfId="12487" xr:uid="{00000000-0005-0000-0000-00004A860000}"/>
    <cellStyle name="Normal 11 3 2 2 3 2" xfId="35192" xr:uid="{00000000-0005-0000-0000-00004B860000}"/>
    <cellStyle name="Normal 11 3 2 2 4" xfId="24075" xr:uid="{00000000-0005-0000-0000-00004C860000}"/>
    <cellStyle name="Normal 11 3 2 3" xfId="1908" xr:uid="{00000000-0005-0000-0000-00004D860000}"/>
    <cellStyle name="Normal 11 3 2 3 2" xfId="23017" xr:uid="{00000000-0005-0000-0000-00004E860000}"/>
    <cellStyle name="Normal 11 3 2 3 2 2" xfId="45702" xr:uid="{00000000-0005-0000-0000-00004F860000}"/>
    <cellStyle name="Normal 11 3 2 3 3" xfId="12542" xr:uid="{00000000-0005-0000-0000-000050860000}"/>
    <cellStyle name="Normal 11 3 2 3 3 2" xfId="35236" xr:uid="{00000000-0005-0000-0000-000051860000}"/>
    <cellStyle name="Normal 11 3 2 3 4" xfId="24709" xr:uid="{00000000-0005-0000-0000-000052860000}"/>
    <cellStyle name="Normal 11 3 2 4" xfId="23020" xr:uid="{00000000-0005-0000-0000-000053860000}"/>
    <cellStyle name="Normal 11 3 2 4 2" xfId="45705" xr:uid="{00000000-0005-0000-0000-000054860000}"/>
    <cellStyle name="Normal 11 3 2 5" xfId="12546" xr:uid="{00000000-0005-0000-0000-000055860000}"/>
    <cellStyle name="Normal 11 3 2 5 2" xfId="35239" xr:uid="{00000000-0005-0000-0000-000056860000}"/>
    <cellStyle name="Normal 11 3 2 6" xfId="23536" xr:uid="{00000000-0005-0000-0000-000057860000}"/>
    <cellStyle name="Normal 11 3 3" xfId="571" xr:uid="{00000000-0005-0000-0000-000058860000}"/>
    <cellStyle name="Normal 11 3 3 2" xfId="1093" xr:uid="{00000000-0005-0000-0000-000059860000}"/>
    <cellStyle name="Normal 11 3 3 2 2" xfId="22957" xr:uid="{00000000-0005-0000-0000-00005A860000}"/>
    <cellStyle name="Normal 11 3 3 2 2 2" xfId="45641" xr:uid="{00000000-0005-0000-0000-00005B860000}"/>
    <cellStyle name="Normal 11 3 3 2 3" xfId="12468" xr:uid="{00000000-0005-0000-0000-00005C860000}"/>
    <cellStyle name="Normal 11 3 3 2 3 2" xfId="35175" xr:uid="{00000000-0005-0000-0000-00005D860000}"/>
    <cellStyle name="Normal 11 3 3 2 4" xfId="23883" xr:uid="{00000000-0005-0000-0000-00005E860000}"/>
    <cellStyle name="Normal 11 3 3 3" xfId="1717" xr:uid="{00000000-0005-0000-0000-00005F860000}"/>
    <cellStyle name="Normal 11 3 3 3 2" xfId="22959" xr:uid="{00000000-0005-0000-0000-000060860000}"/>
    <cellStyle name="Normal 11 3 3 3 2 2" xfId="45643" xr:uid="{00000000-0005-0000-0000-000061860000}"/>
    <cellStyle name="Normal 11 3 3 3 3" xfId="12470" xr:uid="{00000000-0005-0000-0000-000062860000}"/>
    <cellStyle name="Normal 11 3 3 3 3 2" xfId="35177" xr:uid="{00000000-0005-0000-0000-000063860000}"/>
    <cellStyle name="Normal 11 3 3 3 4" xfId="24517" xr:uid="{00000000-0005-0000-0000-000064860000}"/>
    <cellStyle name="Normal 11 3 3 4" xfId="23009" xr:uid="{00000000-0005-0000-0000-000065860000}"/>
    <cellStyle name="Normal 11 3 3 4 2" xfId="45694" xr:uid="{00000000-0005-0000-0000-000066860000}"/>
    <cellStyle name="Normal 11 3 3 5" xfId="12534" xr:uid="{00000000-0005-0000-0000-000067860000}"/>
    <cellStyle name="Normal 11 3 3 5 2" xfId="35228" xr:uid="{00000000-0005-0000-0000-000068860000}"/>
    <cellStyle name="Normal 11 3 3 6" xfId="23344" xr:uid="{00000000-0005-0000-0000-000069860000}"/>
    <cellStyle name="Normal 11 3 4" xfId="959" xr:uid="{00000000-0005-0000-0000-00006A860000}"/>
    <cellStyle name="Normal 11 3 4 2" xfId="22970" xr:uid="{00000000-0005-0000-0000-00006B860000}"/>
    <cellStyle name="Normal 11 3 4 2 2" xfId="45654" xr:uid="{00000000-0005-0000-0000-00006C860000}"/>
    <cellStyle name="Normal 11 3 4 3" xfId="12482" xr:uid="{00000000-0005-0000-0000-00006D860000}"/>
    <cellStyle name="Normal 11 3 4 3 2" xfId="35188" xr:uid="{00000000-0005-0000-0000-00006E860000}"/>
    <cellStyle name="Normal 11 3 4 4" xfId="23748" xr:uid="{00000000-0005-0000-0000-00006F860000}"/>
    <cellStyle name="Normal 11 3 5" xfId="1582" xr:uid="{00000000-0005-0000-0000-000070860000}"/>
    <cellStyle name="Normal 11 3 5 2" xfId="23016" xr:uid="{00000000-0005-0000-0000-000071860000}"/>
    <cellStyle name="Normal 11 3 5 2 2" xfId="45701" xr:uid="{00000000-0005-0000-0000-000072860000}"/>
    <cellStyle name="Normal 11 3 5 3" xfId="12541" xr:uid="{00000000-0005-0000-0000-000073860000}"/>
    <cellStyle name="Normal 11 3 5 3 2" xfId="35235" xr:uid="{00000000-0005-0000-0000-000074860000}"/>
    <cellStyle name="Normal 11 3 5 4" xfId="24382" xr:uid="{00000000-0005-0000-0000-000075860000}"/>
    <cellStyle name="Normal 11 3 6" xfId="12443" xr:uid="{00000000-0005-0000-0000-000076860000}"/>
    <cellStyle name="Normal 11 3 6 2" xfId="23053" xr:uid="{00000000-0005-0000-0000-000077860000}"/>
    <cellStyle name="Normal 11 3 7" xfId="7263" xr:uid="{00000000-0005-0000-0000-000078860000}"/>
    <cellStyle name="Normal 11 3 7 2" xfId="17763" xr:uid="{00000000-0005-0000-0000-000079860000}"/>
    <cellStyle name="Normal 11 3 7 2 2" xfId="40446" xr:uid="{00000000-0005-0000-0000-00007A860000}"/>
    <cellStyle name="Normal 11 3 7 3" xfId="29980" xr:uid="{00000000-0005-0000-0000-00007B860000}"/>
    <cellStyle name="Normal 11 3 8" xfId="2101" xr:uid="{00000000-0005-0000-0000-00007C860000}"/>
    <cellStyle name="Normal 11 3 9" xfId="23209" xr:uid="{00000000-0005-0000-0000-00007D860000}"/>
    <cellStyle name="Normal 11 4" xfId="664" xr:uid="{00000000-0005-0000-0000-00007E860000}"/>
    <cellStyle name="Normal 11 4 2" xfId="1186" xr:uid="{00000000-0005-0000-0000-00007F860000}"/>
    <cellStyle name="Normal 11 4 2 2" xfId="2989" xr:uid="{00000000-0005-0000-0000-000080860000}"/>
    <cellStyle name="Normal 11 4 2 2 2" xfId="4238" xr:uid="{00000000-0005-0000-0000-000081860000}"/>
    <cellStyle name="Normal 11 4 2 2 2 2" xfId="6830" xr:uid="{00000000-0005-0000-0000-000082860000}"/>
    <cellStyle name="Normal 11 4 2 2 2 2 2" xfId="12023" xr:uid="{00000000-0005-0000-0000-000083860000}"/>
    <cellStyle name="Normal 11 4 2 2 2 2 2 2" xfId="22517" xr:uid="{00000000-0005-0000-0000-000084860000}"/>
    <cellStyle name="Normal 11 4 2 2 2 2 2 2 2" xfId="45200" xr:uid="{00000000-0005-0000-0000-000085860000}"/>
    <cellStyle name="Normal 11 4 2 2 2 2 2 3" xfId="34734" xr:uid="{00000000-0005-0000-0000-000086860000}"/>
    <cellStyle name="Normal 11 4 2 2 2 2 3" xfId="17331" xr:uid="{00000000-0005-0000-0000-000087860000}"/>
    <cellStyle name="Normal 11 4 2 2 2 2 3 2" xfId="40014" xr:uid="{00000000-0005-0000-0000-000088860000}"/>
    <cellStyle name="Normal 11 4 2 2 2 2 4" xfId="29548" xr:uid="{00000000-0005-0000-0000-000089860000}"/>
    <cellStyle name="Normal 11 4 2 2 2 3" xfId="9433" xr:uid="{00000000-0005-0000-0000-00008A860000}"/>
    <cellStyle name="Normal 11 4 2 2 2 3 2" xfId="19927" xr:uid="{00000000-0005-0000-0000-00008B860000}"/>
    <cellStyle name="Normal 11 4 2 2 2 3 2 2" xfId="42610" xr:uid="{00000000-0005-0000-0000-00008C860000}"/>
    <cellStyle name="Normal 11 4 2 2 2 3 3" xfId="32144" xr:uid="{00000000-0005-0000-0000-00008D860000}"/>
    <cellStyle name="Normal 11 4 2 2 2 4" xfId="14741" xr:uid="{00000000-0005-0000-0000-00008E860000}"/>
    <cellStyle name="Normal 11 4 2 2 2 4 2" xfId="37424" xr:uid="{00000000-0005-0000-0000-00008F860000}"/>
    <cellStyle name="Normal 11 4 2 2 2 5" xfId="26958" xr:uid="{00000000-0005-0000-0000-000090860000}"/>
    <cellStyle name="Normal 11 4 2 2 3" xfId="5591" xr:uid="{00000000-0005-0000-0000-000091860000}"/>
    <cellStyle name="Normal 11 4 2 2 3 2" xfId="10784" xr:uid="{00000000-0005-0000-0000-000092860000}"/>
    <cellStyle name="Normal 11 4 2 2 3 2 2" xfId="21278" xr:uid="{00000000-0005-0000-0000-000093860000}"/>
    <cellStyle name="Normal 11 4 2 2 3 2 2 2" xfId="43961" xr:uid="{00000000-0005-0000-0000-000094860000}"/>
    <cellStyle name="Normal 11 4 2 2 3 2 3" xfId="33495" xr:uid="{00000000-0005-0000-0000-000095860000}"/>
    <cellStyle name="Normal 11 4 2 2 3 3" xfId="16092" xr:uid="{00000000-0005-0000-0000-000096860000}"/>
    <cellStyle name="Normal 11 4 2 2 3 3 2" xfId="38775" xr:uid="{00000000-0005-0000-0000-000097860000}"/>
    <cellStyle name="Normal 11 4 2 2 3 4" xfId="28309" xr:uid="{00000000-0005-0000-0000-000098860000}"/>
    <cellStyle name="Normal 11 4 2 2 4" xfId="8194" xr:uid="{00000000-0005-0000-0000-000099860000}"/>
    <cellStyle name="Normal 11 4 2 2 4 2" xfId="18688" xr:uid="{00000000-0005-0000-0000-00009A860000}"/>
    <cellStyle name="Normal 11 4 2 2 4 2 2" xfId="41371" xr:uid="{00000000-0005-0000-0000-00009B860000}"/>
    <cellStyle name="Normal 11 4 2 2 4 3" xfId="30905" xr:uid="{00000000-0005-0000-0000-00009C860000}"/>
    <cellStyle name="Normal 11 4 2 2 5" xfId="13502" xr:uid="{00000000-0005-0000-0000-00009D860000}"/>
    <cellStyle name="Normal 11 4 2 2 5 2" xfId="36185" xr:uid="{00000000-0005-0000-0000-00009E860000}"/>
    <cellStyle name="Normal 11 4 2 2 6" xfId="25719" xr:uid="{00000000-0005-0000-0000-00009F860000}"/>
    <cellStyle name="Normal 11 4 2 3" xfId="3714" xr:uid="{00000000-0005-0000-0000-0000A0860000}"/>
    <cellStyle name="Normal 11 4 2 3 2" xfId="6309" xr:uid="{00000000-0005-0000-0000-0000A1860000}"/>
    <cellStyle name="Normal 11 4 2 3 2 2" xfId="11502" xr:uid="{00000000-0005-0000-0000-0000A2860000}"/>
    <cellStyle name="Normal 11 4 2 3 2 2 2" xfId="21996" xr:uid="{00000000-0005-0000-0000-0000A3860000}"/>
    <cellStyle name="Normal 11 4 2 3 2 2 2 2" xfId="44679" xr:uid="{00000000-0005-0000-0000-0000A4860000}"/>
    <cellStyle name="Normal 11 4 2 3 2 2 3" xfId="34213" xr:uid="{00000000-0005-0000-0000-0000A5860000}"/>
    <cellStyle name="Normal 11 4 2 3 2 3" xfId="16810" xr:uid="{00000000-0005-0000-0000-0000A6860000}"/>
    <cellStyle name="Normal 11 4 2 3 2 3 2" xfId="39493" xr:uid="{00000000-0005-0000-0000-0000A7860000}"/>
    <cellStyle name="Normal 11 4 2 3 2 4" xfId="29027" xr:uid="{00000000-0005-0000-0000-0000A8860000}"/>
    <cellStyle name="Normal 11 4 2 3 3" xfId="8912" xr:uid="{00000000-0005-0000-0000-0000A9860000}"/>
    <cellStyle name="Normal 11 4 2 3 3 2" xfId="19406" xr:uid="{00000000-0005-0000-0000-0000AA860000}"/>
    <cellStyle name="Normal 11 4 2 3 3 2 2" xfId="42089" xr:uid="{00000000-0005-0000-0000-0000AB860000}"/>
    <cellStyle name="Normal 11 4 2 3 3 3" xfId="31623" xr:uid="{00000000-0005-0000-0000-0000AC860000}"/>
    <cellStyle name="Normal 11 4 2 3 4" xfId="14220" xr:uid="{00000000-0005-0000-0000-0000AD860000}"/>
    <cellStyle name="Normal 11 4 2 3 4 2" xfId="36903" xr:uid="{00000000-0005-0000-0000-0000AE860000}"/>
    <cellStyle name="Normal 11 4 2 3 5" xfId="26437" xr:uid="{00000000-0005-0000-0000-0000AF860000}"/>
    <cellStyle name="Normal 11 4 2 4" xfId="5069" xr:uid="{00000000-0005-0000-0000-0000B0860000}"/>
    <cellStyle name="Normal 11 4 2 4 2" xfId="10262" xr:uid="{00000000-0005-0000-0000-0000B1860000}"/>
    <cellStyle name="Normal 11 4 2 4 2 2" xfId="20756" xr:uid="{00000000-0005-0000-0000-0000B2860000}"/>
    <cellStyle name="Normal 11 4 2 4 2 2 2" xfId="43439" xr:uid="{00000000-0005-0000-0000-0000B3860000}"/>
    <cellStyle name="Normal 11 4 2 4 2 3" xfId="32973" xr:uid="{00000000-0005-0000-0000-0000B4860000}"/>
    <cellStyle name="Normal 11 4 2 4 3" xfId="15570" xr:uid="{00000000-0005-0000-0000-0000B5860000}"/>
    <cellStyle name="Normal 11 4 2 4 3 2" xfId="38253" xr:uid="{00000000-0005-0000-0000-0000B6860000}"/>
    <cellStyle name="Normal 11 4 2 4 4" xfId="27787" xr:uid="{00000000-0005-0000-0000-0000B7860000}"/>
    <cellStyle name="Normal 11 4 2 5" xfId="7672" xr:uid="{00000000-0005-0000-0000-0000B8860000}"/>
    <cellStyle name="Normal 11 4 2 5 2" xfId="18166" xr:uid="{00000000-0005-0000-0000-0000B9860000}"/>
    <cellStyle name="Normal 11 4 2 5 2 2" xfId="40849" xr:uid="{00000000-0005-0000-0000-0000BA860000}"/>
    <cellStyle name="Normal 11 4 2 5 3" xfId="30383" xr:uid="{00000000-0005-0000-0000-0000BB860000}"/>
    <cellStyle name="Normal 11 4 2 6" xfId="12980" xr:uid="{00000000-0005-0000-0000-0000BC860000}"/>
    <cellStyle name="Normal 11 4 2 6 2" xfId="35663" xr:uid="{00000000-0005-0000-0000-0000BD860000}"/>
    <cellStyle name="Normal 11 4 2 7" xfId="2470" xr:uid="{00000000-0005-0000-0000-0000BE860000}"/>
    <cellStyle name="Normal 11 4 2 7 2" xfId="25197" xr:uid="{00000000-0005-0000-0000-0000BF860000}"/>
    <cellStyle name="Normal 11 4 2 8" xfId="23980" xr:uid="{00000000-0005-0000-0000-0000C0860000}"/>
    <cellStyle name="Normal 11 4 3" xfId="1813" xr:uid="{00000000-0005-0000-0000-0000C1860000}"/>
    <cellStyle name="Normal 11 4 3 2" xfId="3977" xr:uid="{00000000-0005-0000-0000-0000C2860000}"/>
    <cellStyle name="Normal 11 4 3 2 2" xfId="6569" xr:uid="{00000000-0005-0000-0000-0000C3860000}"/>
    <cellStyle name="Normal 11 4 3 2 2 2" xfId="11762" xr:uid="{00000000-0005-0000-0000-0000C4860000}"/>
    <cellStyle name="Normal 11 4 3 2 2 2 2" xfId="22256" xr:uid="{00000000-0005-0000-0000-0000C5860000}"/>
    <cellStyle name="Normal 11 4 3 2 2 2 2 2" xfId="44939" xr:uid="{00000000-0005-0000-0000-0000C6860000}"/>
    <cellStyle name="Normal 11 4 3 2 2 2 3" xfId="34473" xr:uid="{00000000-0005-0000-0000-0000C7860000}"/>
    <cellStyle name="Normal 11 4 3 2 2 3" xfId="17070" xr:uid="{00000000-0005-0000-0000-0000C8860000}"/>
    <cellStyle name="Normal 11 4 3 2 2 3 2" xfId="39753" xr:uid="{00000000-0005-0000-0000-0000C9860000}"/>
    <cellStyle name="Normal 11 4 3 2 2 4" xfId="29287" xr:uid="{00000000-0005-0000-0000-0000CA860000}"/>
    <cellStyle name="Normal 11 4 3 2 3" xfId="9172" xr:uid="{00000000-0005-0000-0000-0000CB860000}"/>
    <cellStyle name="Normal 11 4 3 2 3 2" xfId="19666" xr:uid="{00000000-0005-0000-0000-0000CC860000}"/>
    <cellStyle name="Normal 11 4 3 2 3 2 2" xfId="42349" xr:uid="{00000000-0005-0000-0000-0000CD860000}"/>
    <cellStyle name="Normal 11 4 3 2 3 3" xfId="31883" xr:uid="{00000000-0005-0000-0000-0000CE860000}"/>
    <cellStyle name="Normal 11 4 3 2 4" xfId="14480" xr:uid="{00000000-0005-0000-0000-0000CF860000}"/>
    <cellStyle name="Normal 11 4 3 2 4 2" xfId="37163" xr:uid="{00000000-0005-0000-0000-0000D0860000}"/>
    <cellStyle name="Normal 11 4 3 2 5" xfId="26697" xr:uid="{00000000-0005-0000-0000-0000D1860000}"/>
    <cellStyle name="Normal 11 4 3 3" xfId="5330" xr:uid="{00000000-0005-0000-0000-0000D2860000}"/>
    <cellStyle name="Normal 11 4 3 3 2" xfId="10523" xr:uid="{00000000-0005-0000-0000-0000D3860000}"/>
    <cellStyle name="Normal 11 4 3 3 2 2" xfId="21017" xr:uid="{00000000-0005-0000-0000-0000D4860000}"/>
    <cellStyle name="Normal 11 4 3 3 2 2 2" xfId="43700" xr:uid="{00000000-0005-0000-0000-0000D5860000}"/>
    <cellStyle name="Normal 11 4 3 3 2 3" xfId="33234" xr:uid="{00000000-0005-0000-0000-0000D6860000}"/>
    <cellStyle name="Normal 11 4 3 3 3" xfId="15831" xr:uid="{00000000-0005-0000-0000-0000D7860000}"/>
    <cellStyle name="Normal 11 4 3 3 3 2" xfId="38514" xr:uid="{00000000-0005-0000-0000-0000D8860000}"/>
    <cellStyle name="Normal 11 4 3 3 4" xfId="28048" xr:uid="{00000000-0005-0000-0000-0000D9860000}"/>
    <cellStyle name="Normal 11 4 3 4" xfId="7933" xr:uid="{00000000-0005-0000-0000-0000DA860000}"/>
    <cellStyle name="Normal 11 4 3 4 2" xfId="18427" xr:uid="{00000000-0005-0000-0000-0000DB860000}"/>
    <cellStyle name="Normal 11 4 3 4 2 2" xfId="41110" xr:uid="{00000000-0005-0000-0000-0000DC860000}"/>
    <cellStyle name="Normal 11 4 3 4 3" xfId="30644" xr:uid="{00000000-0005-0000-0000-0000DD860000}"/>
    <cellStyle name="Normal 11 4 3 5" xfId="13241" xr:uid="{00000000-0005-0000-0000-0000DE860000}"/>
    <cellStyle name="Normal 11 4 3 5 2" xfId="35924" xr:uid="{00000000-0005-0000-0000-0000DF860000}"/>
    <cellStyle name="Normal 11 4 3 6" xfId="2729" xr:uid="{00000000-0005-0000-0000-0000E0860000}"/>
    <cellStyle name="Normal 11 4 3 6 2" xfId="25458" xr:uid="{00000000-0005-0000-0000-0000E1860000}"/>
    <cellStyle name="Normal 11 4 3 7" xfId="24614" xr:uid="{00000000-0005-0000-0000-0000E2860000}"/>
    <cellStyle name="Normal 11 4 4" xfId="3451" xr:uid="{00000000-0005-0000-0000-0000E3860000}"/>
    <cellStyle name="Normal 11 4 4 2" xfId="6048" xr:uid="{00000000-0005-0000-0000-0000E4860000}"/>
    <cellStyle name="Normal 11 4 4 2 2" xfId="11241" xr:uid="{00000000-0005-0000-0000-0000E5860000}"/>
    <cellStyle name="Normal 11 4 4 2 2 2" xfId="21735" xr:uid="{00000000-0005-0000-0000-0000E6860000}"/>
    <cellStyle name="Normal 11 4 4 2 2 2 2" xfId="44418" xr:uid="{00000000-0005-0000-0000-0000E7860000}"/>
    <cellStyle name="Normal 11 4 4 2 2 3" xfId="33952" xr:uid="{00000000-0005-0000-0000-0000E8860000}"/>
    <cellStyle name="Normal 11 4 4 2 3" xfId="16549" xr:uid="{00000000-0005-0000-0000-0000E9860000}"/>
    <cellStyle name="Normal 11 4 4 2 3 2" xfId="39232" xr:uid="{00000000-0005-0000-0000-0000EA860000}"/>
    <cellStyle name="Normal 11 4 4 2 4" xfId="28766" xr:uid="{00000000-0005-0000-0000-0000EB860000}"/>
    <cellStyle name="Normal 11 4 4 3" xfId="8651" xr:uid="{00000000-0005-0000-0000-0000EC860000}"/>
    <cellStyle name="Normal 11 4 4 3 2" xfId="19145" xr:uid="{00000000-0005-0000-0000-0000ED860000}"/>
    <cellStyle name="Normal 11 4 4 3 2 2" xfId="41828" xr:uid="{00000000-0005-0000-0000-0000EE860000}"/>
    <cellStyle name="Normal 11 4 4 3 3" xfId="31362" xr:uid="{00000000-0005-0000-0000-0000EF860000}"/>
    <cellStyle name="Normal 11 4 4 4" xfId="13959" xr:uid="{00000000-0005-0000-0000-0000F0860000}"/>
    <cellStyle name="Normal 11 4 4 4 2" xfId="36642" xr:uid="{00000000-0005-0000-0000-0000F1860000}"/>
    <cellStyle name="Normal 11 4 4 5" xfId="26176" xr:uid="{00000000-0005-0000-0000-0000F2860000}"/>
    <cellStyle name="Normal 11 4 5" xfId="4808" xr:uid="{00000000-0005-0000-0000-0000F3860000}"/>
    <cellStyle name="Normal 11 4 5 2" xfId="10001" xr:uid="{00000000-0005-0000-0000-0000F4860000}"/>
    <cellStyle name="Normal 11 4 5 2 2" xfId="20495" xr:uid="{00000000-0005-0000-0000-0000F5860000}"/>
    <cellStyle name="Normal 11 4 5 2 2 2" xfId="43178" xr:uid="{00000000-0005-0000-0000-0000F6860000}"/>
    <cellStyle name="Normal 11 4 5 2 3" xfId="32712" xr:uid="{00000000-0005-0000-0000-0000F7860000}"/>
    <cellStyle name="Normal 11 4 5 3" xfId="15309" xr:uid="{00000000-0005-0000-0000-0000F8860000}"/>
    <cellStyle name="Normal 11 4 5 3 2" xfId="37992" xr:uid="{00000000-0005-0000-0000-0000F9860000}"/>
    <cellStyle name="Normal 11 4 5 4" xfId="27526" xr:uid="{00000000-0005-0000-0000-0000FA860000}"/>
    <cellStyle name="Normal 11 4 6" xfId="7409" xr:uid="{00000000-0005-0000-0000-0000FB860000}"/>
    <cellStyle name="Normal 11 4 6 2" xfId="17905" xr:uid="{00000000-0005-0000-0000-0000FC860000}"/>
    <cellStyle name="Normal 11 4 6 2 2" xfId="40588" xr:uid="{00000000-0005-0000-0000-0000FD860000}"/>
    <cellStyle name="Normal 11 4 6 3" xfId="30122" xr:uid="{00000000-0005-0000-0000-0000FE860000}"/>
    <cellStyle name="Normal 11 4 7" xfId="12719" xr:uid="{00000000-0005-0000-0000-0000FF860000}"/>
    <cellStyle name="Normal 11 4 7 2" xfId="35402" xr:uid="{00000000-0005-0000-0000-000000870000}"/>
    <cellStyle name="Normal 11 4 8" xfId="2208" xr:uid="{00000000-0005-0000-0000-000001870000}"/>
    <cellStyle name="Normal 11 4 8 2" xfId="24936" xr:uid="{00000000-0005-0000-0000-000002870000}"/>
    <cellStyle name="Normal 11 4 9" xfId="23441" xr:uid="{00000000-0005-0000-0000-000003870000}"/>
    <cellStyle name="Normal 11 5" xfId="472" xr:uid="{00000000-0005-0000-0000-000004870000}"/>
    <cellStyle name="Normal 11 5 2" xfId="995" xr:uid="{00000000-0005-0000-0000-000005870000}"/>
    <cellStyle name="Normal 11 5 2 2" xfId="4108" xr:uid="{00000000-0005-0000-0000-000006870000}"/>
    <cellStyle name="Normal 11 5 2 2 2" xfId="6700" xr:uid="{00000000-0005-0000-0000-000007870000}"/>
    <cellStyle name="Normal 11 5 2 2 2 2" xfId="11893" xr:uid="{00000000-0005-0000-0000-000008870000}"/>
    <cellStyle name="Normal 11 5 2 2 2 2 2" xfId="22387" xr:uid="{00000000-0005-0000-0000-000009870000}"/>
    <cellStyle name="Normal 11 5 2 2 2 2 2 2" xfId="45070" xr:uid="{00000000-0005-0000-0000-00000A870000}"/>
    <cellStyle name="Normal 11 5 2 2 2 2 3" xfId="34604" xr:uid="{00000000-0005-0000-0000-00000B870000}"/>
    <cellStyle name="Normal 11 5 2 2 2 3" xfId="17201" xr:uid="{00000000-0005-0000-0000-00000C870000}"/>
    <cellStyle name="Normal 11 5 2 2 2 3 2" xfId="39884" xr:uid="{00000000-0005-0000-0000-00000D870000}"/>
    <cellStyle name="Normal 11 5 2 2 2 4" xfId="29418" xr:uid="{00000000-0005-0000-0000-00000E870000}"/>
    <cellStyle name="Normal 11 5 2 2 3" xfId="9303" xr:uid="{00000000-0005-0000-0000-00000F870000}"/>
    <cellStyle name="Normal 11 5 2 2 3 2" xfId="19797" xr:uid="{00000000-0005-0000-0000-000010870000}"/>
    <cellStyle name="Normal 11 5 2 2 3 2 2" xfId="42480" xr:uid="{00000000-0005-0000-0000-000011870000}"/>
    <cellStyle name="Normal 11 5 2 2 3 3" xfId="32014" xr:uid="{00000000-0005-0000-0000-000012870000}"/>
    <cellStyle name="Normal 11 5 2 2 4" xfId="14611" xr:uid="{00000000-0005-0000-0000-000013870000}"/>
    <cellStyle name="Normal 11 5 2 2 4 2" xfId="37294" xr:uid="{00000000-0005-0000-0000-000014870000}"/>
    <cellStyle name="Normal 11 5 2 2 5" xfId="26828" xr:uid="{00000000-0005-0000-0000-000015870000}"/>
    <cellStyle name="Normal 11 5 2 3" xfId="5461" xr:uid="{00000000-0005-0000-0000-000016870000}"/>
    <cellStyle name="Normal 11 5 2 3 2" xfId="10654" xr:uid="{00000000-0005-0000-0000-000017870000}"/>
    <cellStyle name="Normal 11 5 2 3 2 2" xfId="21148" xr:uid="{00000000-0005-0000-0000-000018870000}"/>
    <cellStyle name="Normal 11 5 2 3 2 2 2" xfId="43831" xr:uid="{00000000-0005-0000-0000-000019870000}"/>
    <cellStyle name="Normal 11 5 2 3 2 3" xfId="33365" xr:uid="{00000000-0005-0000-0000-00001A870000}"/>
    <cellStyle name="Normal 11 5 2 3 3" xfId="15962" xr:uid="{00000000-0005-0000-0000-00001B870000}"/>
    <cellStyle name="Normal 11 5 2 3 3 2" xfId="38645" xr:uid="{00000000-0005-0000-0000-00001C870000}"/>
    <cellStyle name="Normal 11 5 2 3 4" xfId="28179" xr:uid="{00000000-0005-0000-0000-00001D870000}"/>
    <cellStyle name="Normal 11 5 2 4" xfId="8064" xr:uid="{00000000-0005-0000-0000-00001E870000}"/>
    <cellStyle name="Normal 11 5 2 4 2" xfId="18558" xr:uid="{00000000-0005-0000-0000-00001F870000}"/>
    <cellStyle name="Normal 11 5 2 4 2 2" xfId="41241" xr:uid="{00000000-0005-0000-0000-000020870000}"/>
    <cellStyle name="Normal 11 5 2 4 3" xfId="30775" xr:uid="{00000000-0005-0000-0000-000021870000}"/>
    <cellStyle name="Normal 11 5 2 5" xfId="13372" xr:uid="{00000000-0005-0000-0000-000022870000}"/>
    <cellStyle name="Normal 11 5 2 5 2" xfId="36055" xr:uid="{00000000-0005-0000-0000-000023870000}"/>
    <cellStyle name="Normal 11 5 2 6" xfId="2860" xr:uid="{00000000-0005-0000-0000-000024870000}"/>
    <cellStyle name="Normal 11 5 2 6 2" xfId="25589" xr:uid="{00000000-0005-0000-0000-000025870000}"/>
    <cellStyle name="Normal 11 5 2 7" xfId="23784" xr:uid="{00000000-0005-0000-0000-000026870000}"/>
    <cellStyle name="Normal 11 5 3" xfId="1618" xr:uid="{00000000-0005-0000-0000-000027870000}"/>
    <cellStyle name="Normal 11 5 3 2" xfId="6179" xr:uid="{00000000-0005-0000-0000-000028870000}"/>
    <cellStyle name="Normal 11 5 3 2 2" xfId="11372" xr:uid="{00000000-0005-0000-0000-000029870000}"/>
    <cellStyle name="Normal 11 5 3 2 2 2" xfId="21866" xr:uid="{00000000-0005-0000-0000-00002A870000}"/>
    <cellStyle name="Normal 11 5 3 2 2 2 2" xfId="44549" xr:uid="{00000000-0005-0000-0000-00002B870000}"/>
    <cellStyle name="Normal 11 5 3 2 2 3" xfId="34083" xr:uid="{00000000-0005-0000-0000-00002C870000}"/>
    <cellStyle name="Normal 11 5 3 2 3" xfId="16680" xr:uid="{00000000-0005-0000-0000-00002D870000}"/>
    <cellStyle name="Normal 11 5 3 2 3 2" xfId="39363" xr:uid="{00000000-0005-0000-0000-00002E870000}"/>
    <cellStyle name="Normal 11 5 3 2 4" xfId="28897" xr:uid="{00000000-0005-0000-0000-00002F870000}"/>
    <cellStyle name="Normal 11 5 3 3" xfId="8782" xr:uid="{00000000-0005-0000-0000-000030870000}"/>
    <cellStyle name="Normal 11 5 3 3 2" xfId="19276" xr:uid="{00000000-0005-0000-0000-000031870000}"/>
    <cellStyle name="Normal 11 5 3 3 2 2" xfId="41959" xr:uid="{00000000-0005-0000-0000-000032870000}"/>
    <cellStyle name="Normal 11 5 3 3 3" xfId="31493" xr:uid="{00000000-0005-0000-0000-000033870000}"/>
    <cellStyle name="Normal 11 5 3 4" xfId="14090" xr:uid="{00000000-0005-0000-0000-000034870000}"/>
    <cellStyle name="Normal 11 5 3 4 2" xfId="36773" xr:uid="{00000000-0005-0000-0000-000035870000}"/>
    <cellStyle name="Normal 11 5 3 5" xfId="3584" xr:uid="{00000000-0005-0000-0000-000036870000}"/>
    <cellStyle name="Normal 11 5 3 5 2" xfId="26307" xr:uid="{00000000-0005-0000-0000-000037870000}"/>
    <cellStyle name="Normal 11 5 3 6" xfId="24418" xr:uid="{00000000-0005-0000-0000-000038870000}"/>
    <cellStyle name="Normal 11 5 4" xfId="4939" xr:uid="{00000000-0005-0000-0000-000039870000}"/>
    <cellStyle name="Normal 11 5 4 2" xfId="10132" xr:uid="{00000000-0005-0000-0000-00003A870000}"/>
    <cellStyle name="Normal 11 5 4 2 2" xfId="20626" xr:uid="{00000000-0005-0000-0000-00003B870000}"/>
    <cellStyle name="Normal 11 5 4 2 2 2" xfId="43309" xr:uid="{00000000-0005-0000-0000-00003C870000}"/>
    <cellStyle name="Normal 11 5 4 2 3" xfId="32843" xr:uid="{00000000-0005-0000-0000-00003D870000}"/>
    <cellStyle name="Normal 11 5 4 3" xfId="15440" xr:uid="{00000000-0005-0000-0000-00003E870000}"/>
    <cellStyle name="Normal 11 5 4 3 2" xfId="38123" xr:uid="{00000000-0005-0000-0000-00003F870000}"/>
    <cellStyle name="Normal 11 5 4 4" xfId="27657" xr:uid="{00000000-0005-0000-0000-000040870000}"/>
    <cellStyle name="Normal 11 5 5" xfId="7542" xr:uid="{00000000-0005-0000-0000-000041870000}"/>
    <cellStyle name="Normal 11 5 5 2" xfId="18036" xr:uid="{00000000-0005-0000-0000-000042870000}"/>
    <cellStyle name="Normal 11 5 5 2 2" xfId="40719" xr:uid="{00000000-0005-0000-0000-000043870000}"/>
    <cellStyle name="Normal 11 5 5 3" xfId="30253" xr:uid="{00000000-0005-0000-0000-000044870000}"/>
    <cellStyle name="Normal 11 5 6" xfId="12850" xr:uid="{00000000-0005-0000-0000-000045870000}"/>
    <cellStyle name="Normal 11 5 6 2" xfId="35533" xr:uid="{00000000-0005-0000-0000-000046870000}"/>
    <cellStyle name="Normal 11 5 7" xfId="2340" xr:uid="{00000000-0005-0000-0000-000047870000}"/>
    <cellStyle name="Normal 11 5 7 2" xfId="25067" xr:uid="{00000000-0005-0000-0000-000048870000}"/>
    <cellStyle name="Normal 11 5 8" xfId="23245" xr:uid="{00000000-0005-0000-0000-000049870000}"/>
    <cellStyle name="Normal 11 6" xfId="847" xr:uid="{00000000-0005-0000-0000-00004A870000}"/>
    <cellStyle name="Normal 11 6 2" xfId="3847" xr:uid="{00000000-0005-0000-0000-00004B870000}"/>
    <cellStyle name="Normal 11 6 2 2" xfId="6439" xr:uid="{00000000-0005-0000-0000-00004C870000}"/>
    <cellStyle name="Normal 11 6 2 2 2" xfId="11632" xr:uid="{00000000-0005-0000-0000-00004D870000}"/>
    <cellStyle name="Normal 11 6 2 2 2 2" xfId="22126" xr:uid="{00000000-0005-0000-0000-00004E870000}"/>
    <cellStyle name="Normal 11 6 2 2 2 2 2" xfId="44809" xr:uid="{00000000-0005-0000-0000-00004F870000}"/>
    <cellStyle name="Normal 11 6 2 2 2 3" xfId="34343" xr:uid="{00000000-0005-0000-0000-000050870000}"/>
    <cellStyle name="Normal 11 6 2 2 3" xfId="16940" xr:uid="{00000000-0005-0000-0000-000051870000}"/>
    <cellStyle name="Normal 11 6 2 2 3 2" xfId="39623" xr:uid="{00000000-0005-0000-0000-000052870000}"/>
    <cellStyle name="Normal 11 6 2 2 4" xfId="29157" xr:uid="{00000000-0005-0000-0000-000053870000}"/>
    <cellStyle name="Normal 11 6 2 3" xfId="9042" xr:uid="{00000000-0005-0000-0000-000054870000}"/>
    <cellStyle name="Normal 11 6 2 3 2" xfId="19536" xr:uid="{00000000-0005-0000-0000-000055870000}"/>
    <cellStyle name="Normal 11 6 2 3 2 2" xfId="42219" xr:uid="{00000000-0005-0000-0000-000056870000}"/>
    <cellStyle name="Normal 11 6 2 3 3" xfId="31753" xr:uid="{00000000-0005-0000-0000-000057870000}"/>
    <cellStyle name="Normal 11 6 2 4" xfId="14350" xr:uid="{00000000-0005-0000-0000-000058870000}"/>
    <cellStyle name="Normal 11 6 2 4 2" xfId="37033" xr:uid="{00000000-0005-0000-0000-000059870000}"/>
    <cellStyle name="Normal 11 6 2 5" xfId="26567" xr:uid="{00000000-0005-0000-0000-00005A870000}"/>
    <cellStyle name="Normal 11 6 3" xfId="5200" xr:uid="{00000000-0005-0000-0000-00005B870000}"/>
    <cellStyle name="Normal 11 6 3 2" xfId="10393" xr:uid="{00000000-0005-0000-0000-00005C870000}"/>
    <cellStyle name="Normal 11 6 3 2 2" xfId="20887" xr:uid="{00000000-0005-0000-0000-00005D870000}"/>
    <cellStyle name="Normal 11 6 3 2 2 2" xfId="43570" xr:uid="{00000000-0005-0000-0000-00005E870000}"/>
    <cellStyle name="Normal 11 6 3 2 3" xfId="33104" xr:uid="{00000000-0005-0000-0000-00005F870000}"/>
    <cellStyle name="Normal 11 6 3 3" xfId="15701" xr:uid="{00000000-0005-0000-0000-000060870000}"/>
    <cellStyle name="Normal 11 6 3 3 2" xfId="38384" xr:uid="{00000000-0005-0000-0000-000061870000}"/>
    <cellStyle name="Normal 11 6 3 4" xfId="27918" xr:uid="{00000000-0005-0000-0000-000062870000}"/>
    <cellStyle name="Normal 11 6 4" xfId="7803" xr:uid="{00000000-0005-0000-0000-000063870000}"/>
    <cellStyle name="Normal 11 6 4 2" xfId="18297" xr:uid="{00000000-0005-0000-0000-000064870000}"/>
    <cellStyle name="Normal 11 6 4 2 2" xfId="40980" xr:uid="{00000000-0005-0000-0000-000065870000}"/>
    <cellStyle name="Normal 11 6 4 3" xfId="30514" xr:uid="{00000000-0005-0000-0000-000066870000}"/>
    <cellStyle name="Normal 11 6 5" xfId="13111" xr:uid="{00000000-0005-0000-0000-000067870000}"/>
    <cellStyle name="Normal 11 6 5 2" xfId="35794" xr:uid="{00000000-0005-0000-0000-000068870000}"/>
    <cellStyle name="Normal 11 6 6" xfId="2600" xr:uid="{00000000-0005-0000-0000-000069870000}"/>
    <cellStyle name="Normal 11 6 6 2" xfId="25328" xr:uid="{00000000-0005-0000-0000-00006A870000}"/>
    <cellStyle name="Normal 11 6 7" xfId="23635" xr:uid="{00000000-0005-0000-0000-00006B870000}"/>
    <cellStyle name="Normal 11 7" xfId="1372" xr:uid="{00000000-0005-0000-0000-00006C870000}"/>
    <cellStyle name="Normal 11 7 2" xfId="4370" xr:uid="{00000000-0005-0000-0000-00006D870000}"/>
    <cellStyle name="Normal 11 7 2 2" xfId="6961" xr:uid="{00000000-0005-0000-0000-00006E870000}"/>
    <cellStyle name="Normal 11 7 2 2 2" xfId="12154" xr:uid="{00000000-0005-0000-0000-00006F870000}"/>
    <cellStyle name="Normal 11 7 2 2 2 2" xfId="22648" xr:uid="{00000000-0005-0000-0000-000070870000}"/>
    <cellStyle name="Normal 11 7 2 2 2 2 2" xfId="45331" xr:uid="{00000000-0005-0000-0000-000071870000}"/>
    <cellStyle name="Normal 11 7 2 2 2 3" xfId="34865" xr:uid="{00000000-0005-0000-0000-000072870000}"/>
    <cellStyle name="Normal 11 7 2 2 3" xfId="17462" xr:uid="{00000000-0005-0000-0000-000073870000}"/>
    <cellStyle name="Normal 11 7 2 2 3 2" xfId="40145" xr:uid="{00000000-0005-0000-0000-000074870000}"/>
    <cellStyle name="Normal 11 7 2 2 4" xfId="29679" xr:uid="{00000000-0005-0000-0000-000075870000}"/>
    <cellStyle name="Normal 11 7 2 3" xfId="9564" xr:uid="{00000000-0005-0000-0000-000076870000}"/>
    <cellStyle name="Normal 11 7 2 3 2" xfId="20058" xr:uid="{00000000-0005-0000-0000-000077870000}"/>
    <cellStyle name="Normal 11 7 2 3 2 2" xfId="42741" xr:uid="{00000000-0005-0000-0000-000078870000}"/>
    <cellStyle name="Normal 11 7 2 3 3" xfId="32275" xr:uid="{00000000-0005-0000-0000-000079870000}"/>
    <cellStyle name="Normal 11 7 2 4" xfId="14872" xr:uid="{00000000-0005-0000-0000-00007A870000}"/>
    <cellStyle name="Normal 11 7 2 4 2" xfId="37555" xr:uid="{00000000-0005-0000-0000-00007B870000}"/>
    <cellStyle name="Normal 11 7 2 5" xfId="27089" xr:uid="{00000000-0005-0000-0000-00007C870000}"/>
    <cellStyle name="Normal 11 7 3" xfId="5722" xr:uid="{00000000-0005-0000-0000-00007D870000}"/>
    <cellStyle name="Normal 11 7 3 2" xfId="10915" xr:uid="{00000000-0005-0000-0000-00007E870000}"/>
    <cellStyle name="Normal 11 7 3 2 2" xfId="21409" xr:uid="{00000000-0005-0000-0000-00007F870000}"/>
    <cellStyle name="Normal 11 7 3 2 2 2" xfId="44092" xr:uid="{00000000-0005-0000-0000-000080870000}"/>
    <cellStyle name="Normal 11 7 3 2 3" xfId="33626" xr:uid="{00000000-0005-0000-0000-000081870000}"/>
    <cellStyle name="Normal 11 7 3 3" xfId="16223" xr:uid="{00000000-0005-0000-0000-000082870000}"/>
    <cellStyle name="Normal 11 7 3 3 2" xfId="38906" xr:uid="{00000000-0005-0000-0000-000083870000}"/>
    <cellStyle name="Normal 11 7 3 4" xfId="28440" xr:uid="{00000000-0005-0000-0000-000084870000}"/>
    <cellStyle name="Normal 11 7 4" xfId="8325" xr:uid="{00000000-0005-0000-0000-000085870000}"/>
    <cellStyle name="Normal 11 7 4 2" xfId="18819" xr:uid="{00000000-0005-0000-0000-000086870000}"/>
    <cellStyle name="Normal 11 7 4 2 2" xfId="41502" xr:uid="{00000000-0005-0000-0000-000087870000}"/>
    <cellStyle name="Normal 11 7 4 3" xfId="31036" xr:uid="{00000000-0005-0000-0000-000088870000}"/>
    <cellStyle name="Normal 11 7 5" xfId="13633" xr:uid="{00000000-0005-0000-0000-000089870000}"/>
    <cellStyle name="Normal 11 7 5 2" xfId="36316" xr:uid="{00000000-0005-0000-0000-00008A870000}"/>
    <cellStyle name="Normal 11 7 6" xfId="3120" xr:uid="{00000000-0005-0000-0000-00008B870000}"/>
    <cellStyle name="Normal 11 7 6 2" xfId="25850" xr:uid="{00000000-0005-0000-0000-00008C870000}"/>
    <cellStyle name="Normal 11 7 7" xfId="24172" xr:uid="{00000000-0005-0000-0000-00008D870000}"/>
    <cellStyle name="Normal 11 8" xfId="1469" xr:uid="{00000000-0005-0000-0000-00008E870000}"/>
    <cellStyle name="Normal 11 8 2" xfId="4468" xr:uid="{00000000-0005-0000-0000-00008F870000}"/>
    <cellStyle name="Normal 11 8 2 2" xfId="7059" xr:uid="{00000000-0005-0000-0000-000090870000}"/>
    <cellStyle name="Normal 11 8 2 2 2" xfId="12252" xr:uid="{00000000-0005-0000-0000-000091870000}"/>
    <cellStyle name="Normal 11 8 2 2 2 2" xfId="22746" xr:uid="{00000000-0005-0000-0000-000092870000}"/>
    <cellStyle name="Normal 11 8 2 2 2 2 2" xfId="45429" xr:uid="{00000000-0005-0000-0000-000093870000}"/>
    <cellStyle name="Normal 11 8 2 2 2 3" xfId="34963" xr:uid="{00000000-0005-0000-0000-000094870000}"/>
    <cellStyle name="Normal 11 8 2 2 3" xfId="17560" xr:uid="{00000000-0005-0000-0000-000095870000}"/>
    <cellStyle name="Normal 11 8 2 2 3 2" xfId="40243" xr:uid="{00000000-0005-0000-0000-000096870000}"/>
    <cellStyle name="Normal 11 8 2 2 4" xfId="29777" xr:uid="{00000000-0005-0000-0000-000097870000}"/>
    <cellStyle name="Normal 11 8 2 3" xfId="9662" xr:uid="{00000000-0005-0000-0000-000098870000}"/>
    <cellStyle name="Normal 11 8 2 3 2" xfId="20156" xr:uid="{00000000-0005-0000-0000-000099870000}"/>
    <cellStyle name="Normal 11 8 2 3 2 2" xfId="42839" xr:uid="{00000000-0005-0000-0000-00009A870000}"/>
    <cellStyle name="Normal 11 8 2 3 3" xfId="32373" xr:uid="{00000000-0005-0000-0000-00009B870000}"/>
    <cellStyle name="Normal 11 8 2 4" xfId="14970" xr:uid="{00000000-0005-0000-0000-00009C870000}"/>
    <cellStyle name="Normal 11 8 2 4 2" xfId="37653" xr:uid="{00000000-0005-0000-0000-00009D870000}"/>
    <cellStyle name="Normal 11 8 2 5" xfId="27187" xr:uid="{00000000-0005-0000-0000-00009E870000}"/>
    <cellStyle name="Normal 11 8 3" xfId="5820" xr:uid="{00000000-0005-0000-0000-00009F870000}"/>
    <cellStyle name="Normal 11 8 3 2" xfId="11013" xr:uid="{00000000-0005-0000-0000-0000A0870000}"/>
    <cellStyle name="Normal 11 8 3 2 2" xfId="21507" xr:uid="{00000000-0005-0000-0000-0000A1870000}"/>
    <cellStyle name="Normal 11 8 3 2 2 2" xfId="44190" xr:uid="{00000000-0005-0000-0000-0000A2870000}"/>
    <cellStyle name="Normal 11 8 3 2 3" xfId="33724" xr:uid="{00000000-0005-0000-0000-0000A3870000}"/>
    <cellStyle name="Normal 11 8 3 3" xfId="16321" xr:uid="{00000000-0005-0000-0000-0000A4870000}"/>
    <cellStyle name="Normal 11 8 3 3 2" xfId="39004" xr:uid="{00000000-0005-0000-0000-0000A5870000}"/>
    <cellStyle name="Normal 11 8 3 4" xfId="28538" xr:uid="{00000000-0005-0000-0000-0000A6870000}"/>
    <cellStyle name="Normal 11 8 4" xfId="8423" xr:uid="{00000000-0005-0000-0000-0000A7870000}"/>
    <cellStyle name="Normal 11 8 4 2" xfId="18917" xr:uid="{00000000-0005-0000-0000-0000A8870000}"/>
    <cellStyle name="Normal 11 8 4 2 2" xfId="41600" xr:uid="{00000000-0005-0000-0000-0000A9870000}"/>
    <cellStyle name="Normal 11 8 4 3" xfId="31134" xr:uid="{00000000-0005-0000-0000-0000AA870000}"/>
    <cellStyle name="Normal 11 8 5" xfId="13731" xr:uid="{00000000-0005-0000-0000-0000AB870000}"/>
    <cellStyle name="Normal 11 8 5 2" xfId="36414" xr:uid="{00000000-0005-0000-0000-0000AC870000}"/>
    <cellStyle name="Normal 11 8 6" xfId="3218" xr:uid="{00000000-0005-0000-0000-0000AD870000}"/>
    <cellStyle name="Normal 11 8 6 2" xfId="25948" xr:uid="{00000000-0005-0000-0000-0000AE870000}"/>
    <cellStyle name="Normal 11 8 7" xfId="24269" xr:uid="{00000000-0005-0000-0000-0000AF870000}"/>
    <cellStyle name="Normal 11 9" xfId="3318" xr:uid="{00000000-0005-0000-0000-0000B0870000}"/>
    <cellStyle name="Normal 11 9 2" xfId="5917" xr:uid="{00000000-0005-0000-0000-0000B1870000}"/>
    <cellStyle name="Normal 11 9 2 2" xfId="11110" xr:uid="{00000000-0005-0000-0000-0000B2870000}"/>
    <cellStyle name="Normal 11 9 2 2 2" xfId="21604" xr:uid="{00000000-0005-0000-0000-0000B3870000}"/>
    <cellStyle name="Normal 11 9 2 2 2 2" xfId="44287" xr:uid="{00000000-0005-0000-0000-0000B4870000}"/>
    <cellStyle name="Normal 11 9 2 2 3" xfId="33821" xr:uid="{00000000-0005-0000-0000-0000B5870000}"/>
    <cellStyle name="Normal 11 9 2 3" xfId="16418" xr:uid="{00000000-0005-0000-0000-0000B6870000}"/>
    <cellStyle name="Normal 11 9 2 3 2" xfId="39101" xr:uid="{00000000-0005-0000-0000-0000B7870000}"/>
    <cellStyle name="Normal 11 9 2 4" xfId="28635" xr:uid="{00000000-0005-0000-0000-0000B8870000}"/>
    <cellStyle name="Normal 11 9 3" xfId="8520" xr:uid="{00000000-0005-0000-0000-0000B9870000}"/>
    <cellStyle name="Normal 11 9 3 2" xfId="19014" xr:uid="{00000000-0005-0000-0000-0000BA870000}"/>
    <cellStyle name="Normal 11 9 3 2 2" xfId="41697" xr:uid="{00000000-0005-0000-0000-0000BB870000}"/>
    <cellStyle name="Normal 11 9 3 3" xfId="31231" xr:uid="{00000000-0005-0000-0000-0000BC870000}"/>
    <cellStyle name="Normal 11 9 4" xfId="13828" xr:uid="{00000000-0005-0000-0000-0000BD870000}"/>
    <cellStyle name="Normal 11 9 4 2" xfId="36511" xr:uid="{00000000-0005-0000-0000-0000BE870000}"/>
    <cellStyle name="Normal 11 9 5" xfId="26045" xr:uid="{00000000-0005-0000-0000-0000BF870000}"/>
    <cellStyle name="Normal 12" xfId="327" xr:uid="{00000000-0005-0000-0000-0000C0870000}"/>
    <cellStyle name="Normal 12 10" xfId="4692" xr:uid="{00000000-0005-0000-0000-0000C1870000}"/>
    <cellStyle name="Normal 12 10 2" xfId="9885" xr:uid="{00000000-0005-0000-0000-0000C2870000}"/>
    <cellStyle name="Normal 12 10 2 2" xfId="20379" xr:uid="{00000000-0005-0000-0000-0000C3870000}"/>
    <cellStyle name="Normal 12 10 2 2 2" xfId="43062" xr:uid="{00000000-0005-0000-0000-0000C4870000}"/>
    <cellStyle name="Normal 12 10 2 3" xfId="32596" xr:uid="{00000000-0005-0000-0000-0000C5870000}"/>
    <cellStyle name="Normal 12 10 3" xfId="15193" xr:uid="{00000000-0005-0000-0000-0000C6870000}"/>
    <cellStyle name="Normal 12 10 3 2" xfId="37876" xr:uid="{00000000-0005-0000-0000-0000C7870000}"/>
    <cellStyle name="Normal 12 10 4" xfId="27410" xr:uid="{00000000-0005-0000-0000-0000C8870000}"/>
    <cellStyle name="Normal 12 11" xfId="7290" xr:uid="{00000000-0005-0000-0000-0000C9870000}"/>
    <cellStyle name="Normal 12 11 2" xfId="17788" xr:uid="{00000000-0005-0000-0000-0000CA870000}"/>
    <cellStyle name="Normal 12 11 2 2" xfId="40471" xr:uid="{00000000-0005-0000-0000-0000CB870000}"/>
    <cellStyle name="Normal 12 11 3" xfId="30005" xr:uid="{00000000-0005-0000-0000-0000CC870000}"/>
    <cellStyle name="Normal 12 12" xfId="12603" xr:uid="{00000000-0005-0000-0000-0000CD870000}"/>
    <cellStyle name="Normal 12 12 2" xfId="35286" xr:uid="{00000000-0005-0000-0000-0000CE870000}"/>
    <cellStyle name="Normal 12 13" xfId="2019" xr:uid="{00000000-0005-0000-0000-0000CF870000}"/>
    <cellStyle name="Normal 12 13 2" xfId="24820" xr:uid="{00000000-0005-0000-0000-0000D0870000}"/>
    <cellStyle name="Normal 12 14" xfId="23110" xr:uid="{00000000-0005-0000-0000-0000D1870000}"/>
    <cellStyle name="Normal 12 2" xfId="359" xr:uid="{00000000-0005-0000-0000-0000D2870000}"/>
    <cellStyle name="Normal 12 2 10" xfId="7324" xr:uid="{00000000-0005-0000-0000-0000D3870000}"/>
    <cellStyle name="Normal 12 2 10 2" xfId="17822" xr:uid="{00000000-0005-0000-0000-0000D4870000}"/>
    <cellStyle name="Normal 12 2 10 2 2" xfId="40505" xr:uid="{00000000-0005-0000-0000-0000D5870000}"/>
    <cellStyle name="Normal 12 2 10 3" xfId="30039" xr:uid="{00000000-0005-0000-0000-0000D6870000}"/>
    <cellStyle name="Normal 12 2 11" xfId="12637" xr:uid="{00000000-0005-0000-0000-0000D7870000}"/>
    <cellStyle name="Normal 12 2 11 2" xfId="35320" xr:uid="{00000000-0005-0000-0000-0000D8870000}"/>
    <cellStyle name="Normal 12 2 12" xfId="2053" xr:uid="{00000000-0005-0000-0000-0000D9870000}"/>
    <cellStyle name="Normal 12 2 12 2" xfId="24854" xr:uid="{00000000-0005-0000-0000-0000DA870000}"/>
    <cellStyle name="Normal 12 2 13" xfId="23144" xr:uid="{00000000-0005-0000-0000-0000DB870000}"/>
    <cellStyle name="Normal 12 2 2" xfId="617" xr:uid="{00000000-0005-0000-0000-0000DC870000}"/>
    <cellStyle name="Normal 12 2 2 2" xfId="797" xr:uid="{00000000-0005-0000-0000-0000DD870000}"/>
    <cellStyle name="Normal 12 2 2 2 2" xfId="1324" xr:uid="{00000000-0005-0000-0000-0000DE870000}"/>
    <cellStyle name="Normal 12 2 2 2 2 2" xfId="4286" xr:uid="{00000000-0005-0000-0000-0000DF870000}"/>
    <cellStyle name="Normal 12 2 2 2 2 2 2" xfId="6878" xr:uid="{00000000-0005-0000-0000-0000E0870000}"/>
    <cellStyle name="Normal 12 2 2 2 2 2 2 2" xfId="12071" xr:uid="{00000000-0005-0000-0000-0000E1870000}"/>
    <cellStyle name="Normal 12 2 2 2 2 2 2 2 2" xfId="22565" xr:uid="{00000000-0005-0000-0000-0000E2870000}"/>
    <cellStyle name="Normal 12 2 2 2 2 2 2 2 2 2" xfId="45248" xr:uid="{00000000-0005-0000-0000-0000E3870000}"/>
    <cellStyle name="Normal 12 2 2 2 2 2 2 2 3" xfId="34782" xr:uid="{00000000-0005-0000-0000-0000E4870000}"/>
    <cellStyle name="Normal 12 2 2 2 2 2 2 3" xfId="17379" xr:uid="{00000000-0005-0000-0000-0000E5870000}"/>
    <cellStyle name="Normal 12 2 2 2 2 2 2 3 2" xfId="40062" xr:uid="{00000000-0005-0000-0000-0000E6870000}"/>
    <cellStyle name="Normal 12 2 2 2 2 2 2 4" xfId="29596" xr:uid="{00000000-0005-0000-0000-0000E7870000}"/>
    <cellStyle name="Normal 12 2 2 2 2 2 3" xfId="9481" xr:uid="{00000000-0005-0000-0000-0000E8870000}"/>
    <cellStyle name="Normal 12 2 2 2 2 2 3 2" xfId="19975" xr:uid="{00000000-0005-0000-0000-0000E9870000}"/>
    <cellStyle name="Normal 12 2 2 2 2 2 3 2 2" xfId="42658" xr:uid="{00000000-0005-0000-0000-0000EA870000}"/>
    <cellStyle name="Normal 12 2 2 2 2 2 3 3" xfId="32192" xr:uid="{00000000-0005-0000-0000-0000EB870000}"/>
    <cellStyle name="Normal 12 2 2 2 2 2 4" xfId="14789" xr:uid="{00000000-0005-0000-0000-0000EC870000}"/>
    <cellStyle name="Normal 12 2 2 2 2 2 4 2" xfId="37472" xr:uid="{00000000-0005-0000-0000-0000ED870000}"/>
    <cellStyle name="Normal 12 2 2 2 2 2 5" xfId="27006" xr:uid="{00000000-0005-0000-0000-0000EE870000}"/>
    <cellStyle name="Normal 12 2 2 2 2 3" xfId="5639" xr:uid="{00000000-0005-0000-0000-0000EF870000}"/>
    <cellStyle name="Normal 12 2 2 2 2 3 2" xfId="10832" xr:uid="{00000000-0005-0000-0000-0000F0870000}"/>
    <cellStyle name="Normal 12 2 2 2 2 3 2 2" xfId="21326" xr:uid="{00000000-0005-0000-0000-0000F1870000}"/>
    <cellStyle name="Normal 12 2 2 2 2 3 2 2 2" xfId="44009" xr:uid="{00000000-0005-0000-0000-0000F2870000}"/>
    <cellStyle name="Normal 12 2 2 2 2 3 2 3" xfId="33543" xr:uid="{00000000-0005-0000-0000-0000F3870000}"/>
    <cellStyle name="Normal 12 2 2 2 2 3 3" xfId="16140" xr:uid="{00000000-0005-0000-0000-0000F4870000}"/>
    <cellStyle name="Normal 12 2 2 2 2 3 3 2" xfId="38823" xr:uid="{00000000-0005-0000-0000-0000F5870000}"/>
    <cellStyle name="Normal 12 2 2 2 2 3 4" xfId="28357" xr:uid="{00000000-0005-0000-0000-0000F6870000}"/>
    <cellStyle name="Normal 12 2 2 2 2 4" xfId="8242" xr:uid="{00000000-0005-0000-0000-0000F7870000}"/>
    <cellStyle name="Normal 12 2 2 2 2 4 2" xfId="18736" xr:uid="{00000000-0005-0000-0000-0000F8870000}"/>
    <cellStyle name="Normal 12 2 2 2 2 4 2 2" xfId="41419" xr:uid="{00000000-0005-0000-0000-0000F9870000}"/>
    <cellStyle name="Normal 12 2 2 2 2 4 3" xfId="30953" xr:uid="{00000000-0005-0000-0000-0000FA870000}"/>
    <cellStyle name="Normal 12 2 2 2 2 5" xfId="13550" xr:uid="{00000000-0005-0000-0000-0000FB870000}"/>
    <cellStyle name="Normal 12 2 2 2 2 5 2" xfId="36233" xr:uid="{00000000-0005-0000-0000-0000FC870000}"/>
    <cellStyle name="Normal 12 2 2 2 2 6" xfId="3037" xr:uid="{00000000-0005-0000-0000-0000FD870000}"/>
    <cellStyle name="Normal 12 2 2 2 2 6 2" xfId="25767" xr:uid="{00000000-0005-0000-0000-0000FE870000}"/>
    <cellStyle name="Normal 12 2 2 2 2 7" xfId="24122" xr:uid="{00000000-0005-0000-0000-0000FF870000}"/>
    <cellStyle name="Normal 12 2 2 2 3" xfId="1955" xr:uid="{00000000-0005-0000-0000-000000880000}"/>
    <cellStyle name="Normal 12 2 2 2 3 2" xfId="6357" xr:uid="{00000000-0005-0000-0000-000001880000}"/>
    <cellStyle name="Normal 12 2 2 2 3 2 2" xfId="11550" xr:uid="{00000000-0005-0000-0000-000002880000}"/>
    <cellStyle name="Normal 12 2 2 2 3 2 2 2" xfId="22044" xr:uid="{00000000-0005-0000-0000-000003880000}"/>
    <cellStyle name="Normal 12 2 2 2 3 2 2 2 2" xfId="44727" xr:uid="{00000000-0005-0000-0000-000004880000}"/>
    <cellStyle name="Normal 12 2 2 2 3 2 2 3" xfId="34261" xr:uid="{00000000-0005-0000-0000-000005880000}"/>
    <cellStyle name="Normal 12 2 2 2 3 2 3" xfId="16858" xr:uid="{00000000-0005-0000-0000-000006880000}"/>
    <cellStyle name="Normal 12 2 2 2 3 2 3 2" xfId="39541" xr:uid="{00000000-0005-0000-0000-000007880000}"/>
    <cellStyle name="Normal 12 2 2 2 3 2 4" xfId="29075" xr:uid="{00000000-0005-0000-0000-000008880000}"/>
    <cellStyle name="Normal 12 2 2 2 3 3" xfId="8960" xr:uid="{00000000-0005-0000-0000-000009880000}"/>
    <cellStyle name="Normal 12 2 2 2 3 3 2" xfId="19454" xr:uid="{00000000-0005-0000-0000-00000A880000}"/>
    <cellStyle name="Normal 12 2 2 2 3 3 2 2" xfId="42137" xr:uid="{00000000-0005-0000-0000-00000B880000}"/>
    <cellStyle name="Normal 12 2 2 2 3 3 3" xfId="31671" xr:uid="{00000000-0005-0000-0000-00000C880000}"/>
    <cellStyle name="Normal 12 2 2 2 3 4" xfId="14268" xr:uid="{00000000-0005-0000-0000-00000D880000}"/>
    <cellStyle name="Normal 12 2 2 2 3 4 2" xfId="36951" xr:uid="{00000000-0005-0000-0000-00000E880000}"/>
    <cellStyle name="Normal 12 2 2 2 3 5" xfId="3762" xr:uid="{00000000-0005-0000-0000-00000F880000}"/>
    <cellStyle name="Normal 12 2 2 2 3 5 2" xfId="26485" xr:uid="{00000000-0005-0000-0000-000010880000}"/>
    <cellStyle name="Normal 12 2 2 2 3 6" xfId="24756" xr:uid="{00000000-0005-0000-0000-000011880000}"/>
    <cellStyle name="Normal 12 2 2 2 4" xfId="5117" xr:uid="{00000000-0005-0000-0000-000012880000}"/>
    <cellStyle name="Normal 12 2 2 2 4 2" xfId="10310" xr:uid="{00000000-0005-0000-0000-000013880000}"/>
    <cellStyle name="Normal 12 2 2 2 4 2 2" xfId="20804" xr:uid="{00000000-0005-0000-0000-000014880000}"/>
    <cellStyle name="Normal 12 2 2 2 4 2 2 2" xfId="43487" xr:uid="{00000000-0005-0000-0000-000015880000}"/>
    <cellStyle name="Normal 12 2 2 2 4 2 3" xfId="33021" xr:uid="{00000000-0005-0000-0000-000016880000}"/>
    <cellStyle name="Normal 12 2 2 2 4 3" xfId="15618" xr:uid="{00000000-0005-0000-0000-000017880000}"/>
    <cellStyle name="Normal 12 2 2 2 4 3 2" xfId="38301" xr:uid="{00000000-0005-0000-0000-000018880000}"/>
    <cellStyle name="Normal 12 2 2 2 4 4" xfId="27835" xr:uid="{00000000-0005-0000-0000-000019880000}"/>
    <cellStyle name="Normal 12 2 2 2 5" xfId="7720" xr:uid="{00000000-0005-0000-0000-00001A880000}"/>
    <cellStyle name="Normal 12 2 2 2 5 2" xfId="18214" xr:uid="{00000000-0005-0000-0000-00001B880000}"/>
    <cellStyle name="Normal 12 2 2 2 5 2 2" xfId="40897" xr:uid="{00000000-0005-0000-0000-00001C880000}"/>
    <cellStyle name="Normal 12 2 2 2 5 3" xfId="30431" xr:uid="{00000000-0005-0000-0000-00001D880000}"/>
    <cellStyle name="Normal 12 2 2 2 6" xfId="13028" xr:uid="{00000000-0005-0000-0000-00001E880000}"/>
    <cellStyle name="Normal 12 2 2 2 6 2" xfId="35711" xr:uid="{00000000-0005-0000-0000-00001F880000}"/>
    <cellStyle name="Normal 12 2 2 2 7" xfId="2518" xr:uid="{00000000-0005-0000-0000-000020880000}"/>
    <cellStyle name="Normal 12 2 2 2 7 2" xfId="25245" xr:uid="{00000000-0005-0000-0000-000021880000}"/>
    <cellStyle name="Normal 12 2 2 2 8" xfId="23583" xr:uid="{00000000-0005-0000-0000-000022880000}"/>
    <cellStyle name="Normal 12 2 2 3" xfId="1140" xr:uid="{00000000-0005-0000-0000-000023880000}"/>
    <cellStyle name="Normal 12 2 2 3 2" xfId="4025" xr:uid="{00000000-0005-0000-0000-000024880000}"/>
    <cellStyle name="Normal 12 2 2 3 2 2" xfId="6617" xr:uid="{00000000-0005-0000-0000-000025880000}"/>
    <cellStyle name="Normal 12 2 2 3 2 2 2" xfId="11810" xr:uid="{00000000-0005-0000-0000-000026880000}"/>
    <cellStyle name="Normal 12 2 2 3 2 2 2 2" xfId="22304" xr:uid="{00000000-0005-0000-0000-000027880000}"/>
    <cellStyle name="Normal 12 2 2 3 2 2 2 2 2" xfId="44987" xr:uid="{00000000-0005-0000-0000-000028880000}"/>
    <cellStyle name="Normal 12 2 2 3 2 2 2 3" xfId="34521" xr:uid="{00000000-0005-0000-0000-000029880000}"/>
    <cellStyle name="Normal 12 2 2 3 2 2 3" xfId="17118" xr:uid="{00000000-0005-0000-0000-00002A880000}"/>
    <cellStyle name="Normal 12 2 2 3 2 2 3 2" xfId="39801" xr:uid="{00000000-0005-0000-0000-00002B880000}"/>
    <cellStyle name="Normal 12 2 2 3 2 2 4" xfId="29335" xr:uid="{00000000-0005-0000-0000-00002C880000}"/>
    <cellStyle name="Normal 12 2 2 3 2 3" xfId="9220" xr:uid="{00000000-0005-0000-0000-00002D880000}"/>
    <cellStyle name="Normal 12 2 2 3 2 3 2" xfId="19714" xr:uid="{00000000-0005-0000-0000-00002E880000}"/>
    <cellStyle name="Normal 12 2 2 3 2 3 2 2" xfId="42397" xr:uid="{00000000-0005-0000-0000-00002F880000}"/>
    <cellStyle name="Normal 12 2 2 3 2 3 3" xfId="31931" xr:uid="{00000000-0005-0000-0000-000030880000}"/>
    <cellStyle name="Normal 12 2 2 3 2 4" xfId="14528" xr:uid="{00000000-0005-0000-0000-000031880000}"/>
    <cellStyle name="Normal 12 2 2 3 2 4 2" xfId="37211" xr:uid="{00000000-0005-0000-0000-000032880000}"/>
    <cellStyle name="Normal 12 2 2 3 2 5" xfId="26745" xr:uid="{00000000-0005-0000-0000-000033880000}"/>
    <cellStyle name="Normal 12 2 2 3 3" xfId="5378" xr:uid="{00000000-0005-0000-0000-000034880000}"/>
    <cellStyle name="Normal 12 2 2 3 3 2" xfId="10571" xr:uid="{00000000-0005-0000-0000-000035880000}"/>
    <cellStyle name="Normal 12 2 2 3 3 2 2" xfId="21065" xr:uid="{00000000-0005-0000-0000-000036880000}"/>
    <cellStyle name="Normal 12 2 2 3 3 2 2 2" xfId="43748" xr:uid="{00000000-0005-0000-0000-000037880000}"/>
    <cellStyle name="Normal 12 2 2 3 3 2 3" xfId="33282" xr:uid="{00000000-0005-0000-0000-000038880000}"/>
    <cellStyle name="Normal 12 2 2 3 3 3" xfId="15879" xr:uid="{00000000-0005-0000-0000-000039880000}"/>
    <cellStyle name="Normal 12 2 2 3 3 3 2" xfId="38562" xr:uid="{00000000-0005-0000-0000-00003A880000}"/>
    <cellStyle name="Normal 12 2 2 3 3 4" xfId="28096" xr:uid="{00000000-0005-0000-0000-00003B880000}"/>
    <cellStyle name="Normal 12 2 2 3 4" xfId="7981" xr:uid="{00000000-0005-0000-0000-00003C880000}"/>
    <cellStyle name="Normal 12 2 2 3 4 2" xfId="18475" xr:uid="{00000000-0005-0000-0000-00003D880000}"/>
    <cellStyle name="Normal 12 2 2 3 4 2 2" xfId="41158" xr:uid="{00000000-0005-0000-0000-00003E880000}"/>
    <cellStyle name="Normal 12 2 2 3 4 3" xfId="30692" xr:uid="{00000000-0005-0000-0000-00003F880000}"/>
    <cellStyle name="Normal 12 2 2 3 5" xfId="13289" xr:uid="{00000000-0005-0000-0000-000040880000}"/>
    <cellStyle name="Normal 12 2 2 3 5 2" xfId="35972" xr:uid="{00000000-0005-0000-0000-000041880000}"/>
    <cellStyle name="Normal 12 2 2 3 6" xfId="2777" xr:uid="{00000000-0005-0000-0000-000042880000}"/>
    <cellStyle name="Normal 12 2 2 3 6 2" xfId="25506" xr:uid="{00000000-0005-0000-0000-000043880000}"/>
    <cellStyle name="Normal 12 2 2 3 7" xfId="23931" xr:uid="{00000000-0005-0000-0000-000044880000}"/>
    <cellStyle name="Normal 12 2 2 4" xfId="1764" xr:uid="{00000000-0005-0000-0000-000045880000}"/>
    <cellStyle name="Normal 12 2 2 4 2" xfId="6096" xr:uid="{00000000-0005-0000-0000-000046880000}"/>
    <cellStyle name="Normal 12 2 2 4 2 2" xfId="11289" xr:uid="{00000000-0005-0000-0000-000047880000}"/>
    <cellStyle name="Normal 12 2 2 4 2 2 2" xfId="21783" xr:uid="{00000000-0005-0000-0000-000048880000}"/>
    <cellStyle name="Normal 12 2 2 4 2 2 2 2" xfId="44466" xr:uid="{00000000-0005-0000-0000-000049880000}"/>
    <cellStyle name="Normal 12 2 2 4 2 2 3" xfId="34000" xr:uid="{00000000-0005-0000-0000-00004A880000}"/>
    <cellStyle name="Normal 12 2 2 4 2 3" xfId="16597" xr:uid="{00000000-0005-0000-0000-00004B880000}"/>
    <cellStyle name="Normal 12 2 2 4 2 3 2" xfId="39280" xr:uid="{00000000-0005-0000-0000-00004C880000}"/>
    <cellStyle name="Normal 12 2 2 4 2 4" xfId="28814" xr:uid="{00000000-0005-0000-0000-00004D880000}"/>
    <cellStyle name="Normal 12 2 2 4 3" xfId="8699" xr:uid="{00000000-0005-0000-0000-00004E880000}"/>
    <cellStyle name="Normal 12 2 2 4 3 2" xfId="19193" xr:uid="{00000000-0005-0000-0000-00004F880000}"/>
    <cellStyle name="Normal 12 2 2 4 3 2 2" xfId="41876" xr:uid="{00000000-0005-0000-0000-000050880000}"/>
    <cellStyle name="Normal 12 2 2 4 3 3" xfId="31410" xr:uid="{00000000-0005-0000-0000-000051880000}"/>
    <cellStyle name="Normal 12 2 2 4 4" xfId="14007" xr:uid="{00000000-0005-0000-0000-000052880000}"/>
    <cellStyle name="Normal 12 2 2 4 4 2" xfId="36690" xr:uid="{00000000-0005-0000-0000-000053880000}"/>
    <cellStyle name="Normal 12 2 2 4 5" xfId="3499" xr:uid="{00000000-0005-0000-0000-000054880000}"/>
    <cellStyle name="Normal 12 2 2 4 5 2" xfId="26224" xr:uid="{00000000-0005-0000-0000-000055880000}"/>
    <cellStyle name="Normal 12 2 2 4 6" xfId="24565" xr:uid="{00000000-0005-0000-0000-000056880000}"/>
    <cellStyle name="Normal 12 2 2 5" xfId="4856" xr:uid="{00000000-0005-0000-0000-000057880000}"/>
    <cellStyle name="Normal 12 2 2 5 2" xfId="10049" xr:uid="{00000000-0005-0000-0000-000058880000}"/>
    <cellStyle name="Normal 12 2 2 5 2 2" xfId="20543" xr:uid="{00000000-0005-0000-0000-000059880000}"/>
    <cellStyle name="Normal 12 2 2 5 2 2 2" xfId="43226" xr:uid="{00000000-0005-0000-0000-00005A880000}"/>
    <cellStyle name="Normal 12 2 2 5 2 3" xfId="32760" xr:uid="{00000000-0005-0000-0000-00005B880000}"/>
    <cellStyle name="Normal 12 2 2 5 3" xfId="15357" xr:uid="{00000000-0005-0000-0000-00005C880000}"/>
    <cellStyle name="Normal 12 2 2 5 3 2" xfId="38040" xr:uid="{00000000-0005-0000-0000-00005D880000}"/>
    <cellStyle name="Normal 12 2 2 5 4" xfId="27574" xr:uid="{00000000-0005-0000-0000-00005E880000}"/>
    <cellStyle name="Normal 12 2 2 6" xfId="7457" xr:uid="{00000000-0005-0000-0000-00005F880000}"/>
    <cellStyle name="Normal 12 2 2 6 2" xfId="17953" xr:uid="{00000000-0005-0000-0000-000060880000}"/>
    <cellStyle name="Normal 12 2 2 6 2 2" xfId="40636" xr:uid="{00000000-0005-0000-0000-000061880000}"/>
    <cellStyle name="Normal 12 2 2 6 3" xfId="30170" xr:uid="{00000000-0005-0000-0000-000062880000}"/>
    <cellStyle name="Normal 12 2 2 7" xfId="12767" xr:uid="{00000000-0005-0000-0000-000063880000}"/>
    <cellStyle name="Normal 12 2 2 7 2" xfId="35450" xr:uid="{00000000-0005-0000-0000-000064880000}"/>
    <cellStyle name="Normal 12 2 2 8" xfId="2256" xr:uid="{00000000-0005-0000-0000-000065880000}"/>
    <cellStyle name="Normal 12 2 2 8 2" xfId="24984" xr:uid="{00000000-0005-0000-0000-000066880000}"/>
    <cellStyle name="Normal 12 2 2 9" xfId="23392" xr:uid="{00000000-0005-0000-0000-000067880000}"/>
    <cellStyle name="Normal 12 2 3" xfId="709" xr:uid="{00000000-0005-0000-0000-000068880000}"/>
    <cellStyle name="Normal 12 2 3 2" xfId="1231" xr:uid="{00000000-0005-0000-0000-000069880000}"/>
    <cellStyle name="Normal 12 2 3 2 2" xfId="4156" xr:uid="{00000000-0005-0000-0000-00006A880000}"/>
    <cellStyle name="Normal 12 2 3 2 2 2" xfId="6748" xr:uid="{00000000-0005-0000-0000-00006B880000}"/>
    <cellStyle name="Normal 12 2 3 2 2 2 2" xfId="11941" xr:uid="{00000000-0005-0000-0000-00006C880000}"/>
    <cellStyle name="Normal 12 2 3 2 2 2 2 2" xfId="22435" xr:uid="{00000000-0005-0000-0000-00006D880000}"/>
    <cellStyle name="Normal 12 2 3 2 2 2 2 2 2" xfId="45118" xr:uid="{00000000-0005-0000-0000-00006E880000}"/>
    <cellStyle name="Normal 12 2 3 2 2 2 2 3" xfId="34652" xr:uid="{00000000-0005-0000-0000-00006F880000}"/>
    <cellStyle name="Normal 12 2 3 2 2 2 3" xfId="17249" xr:uid="{00000000-0005-0000-0000-000070880000}"/>
    <cellStyle name="Normal 12 2 3 2 2 2 3 2" xfId="39932" xr:uid="{00000000-0005-0000-0000-000071880000}"/>
    <cellStyle name="Normal 12 2 3 2 2 2 4" xfId="29466" xr:uid="{00000000-0005-0000-0000-000072880000}"/>
    <cellStyle name="Normal 12 2 3 2 2 3" xfId="9351" xr:uid="{00000000-0005-0000-0000-000073880000}"/>
    <cellStyle name="Normal 12 2 3 2 2 3 2" xfId="19845" xr:uid="{00000000-0005-0000-0000-000074880000}"/>
    <cellStyle name="Normal 12 2 3 2 2 3 2 2" xfId="42528" xr:uid="{00000000-0005-0000-0000-000075880000}"/>
    <cellStyle name="Normal 12 2 3 2 2 3 3" xfId="32062" xr:uid="{00000000-0005-0000-0000-000076880000}"/>
    <cellStyle name="Normal 12 2 3 2 2 4" xfId="14659" xr:uid="{00000000-0005-0000-0000-000077880000}"/>
    <cellStyle name="Normal 12 2 3 2 2 4 2" xfId="37342" xr:uid="{00000000-0005-0000-0000-000078880000}"/>
    <cellStyle name="Normal 12 2 3 2 2 5" xfId="26876" xr:uid="{00000000-0005-0000-0000-000079880000}"/>
    <cellStyle name="Normal 12 2 3 2 3" xfId="5509" xr:uid="{00000000-0005-0000-0000-00007A880000}"/>
    <cellStyle name="Normal 12 2 3 2 3 2" xfId="10702" xr:uid="{00000000-0005-0000-0000-00007B880000}"/>
    <cellStyle name="Normal 12 2 3 2 3 2 2" xfId="21196" xr:uid="{00000000-0005-0000-0000-00007C880000}"/>
    <cellStyle name="Normal 12 2 3 2 3 2 2 2" xfId="43879" xr:uid="{00000000-0005-0000-0000-00007D880000}"/>
    <cellStyle name="Normal 12 2 3 2 3 2 3" xfId="33413" xr:uid="{00000000-0005-0000-0000-00007E880000}"/>
    <cellStyle name="Normal 12 2 3 2 3 3" xfId="16010" xr:uid="{00000000-0005-0000-0000-00007F880000}"/>
    <cellStyle name="Normal 12 2 3 2 3 3 2" xfId="38693" xr:uid="{00000000-0005-0000-0000-000080880000}"/>
    <cellStyle name="Normal 12 2 3 2 3 4" xfId="28227" xr:uid="{00000000-0005-0000-0000-000081880000}"/>
    <cellStyle name="Normal 12 2 3 2 4" xfId="8112" xr:uid="{00000000-0005-0000-0000-000082880000}"/>
    <cellStyle name="Normal 12 2 3 2 4 2" xfId="18606" xr:uid="{00000000-0005-0000-0000-000083880000}"/>
    <cellStyle name="Normal 12 2 3 2 4 2 2" xfId="41289" xr:uid="{00000000-0005-0000-0000-000084880000}"/>
    <cellStyle name="Normal 12 2 3 2 4 3" xfId="30823" xr:uid="{00000000-0005-0000-0000-000085880000}"/>
    <cellStyle name="Normal 12 2 3 2 5" xfId="13420" xr:uid="{00000000-0005-0000-0000-000086880000}"/>
    <cellStyle name="Normal 12 2 3 2 5 2" xfId="36103" xr:uid="{00000000-0005-0000-0000-000087880000}"/>
    <cellStyle name="Normal 12 2 3 2 6" xfId="2908" xr:uid="{00000000-0005-0000-0000-000088880000}"/>
    <cellStyle name="Normal 12 2 3 2 6 2" xfId="25637" xr:uid="{00000000-0005-0000-0000-000089880000}"/>
    <cellStyle name="Normal 12 2 3 2 7" xfId="24028" xr:uid="{00000000-0005-0000-0000-00008A880000}"/>
    <cellStyle name="Normal 12 2 3 3" xfId="1861" xr:uid="{00000000-0005-0000-0000-00008B880000}"/>
    <cellStyle name="Normal 12 2 3 3 2" xfId="6227" xr:uid="{00000000-0005-0000-0000-00008C880000}"/>
    <cellStyle name="Normal 12 2 3 3 2 2" xfId="11420" xr:uid="{00000000-0005-0000-0000-00008D880000}"/>
    <cellStyle name="Normal 12 2 3 3 2 2 2" xfId="21914" xr:uid="{00000000-0005-0000-0000-00008E880000}"/>
    <cellStyle name="Normal 12 2 3 3 2 2 2 2" xfId="44597" xr:uid="{00000000-0005-0000-0000-00008F880000}"/>
    <cellStyle name="Normal 12 2 3 3 2 2 3" xfId="34131" xr:uid="{00000000-0005-0000-0000-000090880000}"/>
    <cellStyle name="Normal 12 2 3 3 2 3" xfId="16728" xr:uid="{00000000-0005-0000-0000-000091880000}"/>
    <cellStyle name="Normal 12 2 3 3 2 3 2" xfId="39411" xr:uid="{00000000-0005-0000-0000-000092880000}"/>
    <cellStyle name="Normal 12 2 3 3 2 4" xfId="28945" xr:uid="{00000000-0005-0000-0000-000093880000}"/>
    <cellStyle name="Normal 12 2 3 3 3" xfId="8830" xr:uid="{00000000-0005-0000-0000-000094880000}"/>
    <cellStyle name="Normal 12 2 3 3 3 2" xfId="19324" xr:uid="{00000000-0005-0000-0000-000095880000}"/>
    <cellStyle name="Normal 12 2 3 3 3 2 2" xfId="42007" xr:uid="{00000000-0005-0000-0000-000096880000}"/>
    <cellStyle name="Normal 12 2 3 3 3 3" xfId="31541" xr:uid="{00000000-0005-0000-0000-000097880000}"/>
    <cellStyle name="Normal 12 2 3 3 4" xfId="14138" xr:uid="{00000000-0005-0000-0000-000098880000}"/>
    <cellStyle name="Normal 12 2 3 3 4 2" xfId="36821" xr:uid="{00000000-0005-0000-0000-000099880000}"/>
    <cellStyle name="Normal 12 2 3 3 5" xfId="3632" xr:uid="{00000000-0005-0000-0000-00009A880000}"/>
    <cellStyle name="Normal 12 2 3 3 5 2" xfId="26355" xr:uid="{00000000-0005-0000-0000-00009B880000}"/>
    <cellStyle name="Normal 12 2 3 3 6" xfId="24662" xr:uid="{00000000-0005-0000-0000-00009C880000}"/>
    <cellStyle name="Normal 12 2 3 4" xfId="4987" xr:uid="{00000000-0005-0000-0000-00009D880000}"/>
    <cellStyle name="Normal 12 2 3 4 2" xfId="10180" xr:uid="{00000000-0005-0000-0000-00009E880000}"/>
    <cellStyle name="Normal 12 2 3 4 2 2" xfId="20674" xr:uid="{00000000-0005-0000-0000-00009F880000}"/>
    <cellStyle name="Normal 12 2 3 4 2 2 2" xfId="43357" xr:uid="{00000000-0005-0000-0000-0000A0880000}"/>
    <cellStyle name="Normal 12 2 3 4 2 3" xfId="32891" xr:uid="{00000000-0005-0000-0000-0000A1880000}"/>
    <cellStyle name="Normal 12 2 3 4 3" xfId="15488" xr:uid="{00000000-0005-0000-0000-0000A2880000}"/>
    <cellStyle name="Normal 12 2 3 4 3 2" xfId="38171" xr:uid="{00000000-0005-0000-0000-0000A3880000}"/>
    <cellStyle name="Normal 12 2 3 4 4" xfId="27705" xr:uid="{00000000-0005-0000-0000-0000A4880000}"/>
    <cellStyle name="Normal 12 2 3 5" xfId="7590" xr:uid="{00000000-0005-0000-0000-0000A5880000}"/>
    <cellStyle name="Normal 12 2 3 5 2" xfId="18084" xr:uid="{00000000-0005-0000-0000-0000A6880000}"/>
    <cellStyle name="Normal 12 2 3 5 2 2" xfId="40767" xr:uid="{00000000-0005-0000-0000-0000A7880000}"/>
    <cellStyle name="Normal 12 2 3 5 3" xfId="30301" xr:uid="{00000000-0005-0000-0000-0000A8880000}"/>
    <cellStyle name="Normal 12 2 3 6" xfId="12898" xr:uid="{00000000-0005-0000-0000-0000A9880000}"/>
    <cellStyle name="Normal 12 2 3 6 2" xfId="35581" xr:uid="{00000000-0005-0000-0000-0000AA880000}"/>
    <cellStyle name="Normal 12 2 3 7" xfId="2388" xr:uid="{00000000-0005-0000-0000-0000AB880000}"/>
    <cellStyle name="Normal 12 2 3 7 2" xfId="25115" xr:uid="{00000000-0005-0000-0000-0000AC880000}"/>
    <cellStyle name="Normal 12 2 3 8" xfId="23489" xr:uid="{00000000-0005-0000-0000-0000AD880000}"/>
    <cellStyle name="Normal 12 2 4" xfId="518" xr:uid="{00000000-0005-0000-0000-0000AE880000}"/>
    <cellStyle name="Normal 12 2 4 2" xfId="1042" xr:uid="{00000000-0005-0000-0000-0000AF880000}"/>
    <cellStyle name="Normal 12 2 4 2 2" xfId="6487" xr:uid="{00000000-0005-0000-0000-0000B0880000}"/>
    <cellStyle name="Normal 12 2 4 2 2 2" xfId="11680" xr:uid="{00000000-0005-0000-0000-0000B1880000}"/>
    <cellStyle name="Normal 12 2 4 2 2 2 2" xfId="22174" xr:uid="{00000000-0005-0000-0000-0000B2880000}"/>
    <cellStyle name="Normal 12 2 4 2 2 2 2 2" xfId="44857" xr:uid="{00000000-0005-0000-0000-0000B3880000}"/>
    <cellStyle name="Normal 12 2 4 2 2 2 3" xfId="34391" xr:uid="{00000000-0005-0000-0000-0000B4880000}"/>
    <cellStyle name="Normal 12 2 4 2 2 3" xfId="16988" xr:uid="{00000000-0005-0000-0000-0000B5880000}"/>
    <cellStyle name="Normal 12 2 4 2 2 3 2" xfId="39671" xr:uid="{00000000-0005-0000-0000-0000B6880000}"/>
    <cellStyle name="Normal 12 2 4 2 2 4" xfId="29205" xr:uid="{00000000-0005-0000-0000-0000B7880000}"/>
    <cellStyle name="Normal 12 2 4 2 3" xfId="9090" xr:uid="{00000000-0005-0000-0000-0000B8880000}"/>
    <cellStyle name="Normal 12 2 4 2 3 2" xfId="19584" xr:uid="{00000000-0005-0000-0000-0000B9880000}"/>
    <cellStyle name="Normal 12 2 4 2 3 2 2" xfId="42267" xr:uid="{00000000-0005-0000-0000-0000BA880000}"/>
    <cellStyle name="Normal 12 2 4 2 3 3" xfId="31801" xr:uid="{00000000-0005-0000-0000-0000BB880000}"/>
    <cellStyle name="Normal 12 2 4 2 4" xfId="14398" xr:uid="{00000000-0005-0000-0000-0000BC880000}"/>
    <cellStyle name="Normal 12 2 4 2 4 2" xfId="37081" xr:uid="{00000000-0005-0000-0000-0000BD880000}"/>
    <cellStyle name="Normal 12 2 4 2 5" xfId="3895" xr:uid="{00000000-0005-0000-0000-0000BE880000}"/>
    <cellStyle name="Normal 12 2 4 2 5 2" xfId="26615" xr:uid="{00000000-0005-0000-0000-0000BF880000}"/>
    <cellStyle name="Normal 12 2 4 2 6" xfId="23832" xr:uid="{00000000-0005-0000-0000-0000C0880000}"/>
    <cellStyle name="Normal 12 2 4 3" xfId="1666" xr:uid="{00000000-0005-0000-0000-0000C1880000}"/>
    <cellStyle name="Normal 12 2 4 3 2" xfId="10441" xr:uid="{00000000-0005-0000-0000-0000C2880000}"/>
    <cellStyle name="Normal 12 2 4 3 2 2" xfId="20935" xr:uid="{00000000-0005-0000-0000-0000C3880000}"/>
    <cellStyle name="Normal 12 2 4 3 2 2 2" xfId="43618" xr:uid="{00000000-0005-0000-0000-0000C4880000}"/>
    <cellStyle name="Normal 12 2 4 3 2 3" xfId="33152" xr:uid="{00000000-0005-0000-0000-0000C5880000}"/>
    <cellStyle name="Normal 12 2 4 3 3" xfId="15749" xr:uid="{00000000-0005-0000-0000-0000C6880000}"/>
    <cellStyle name="Normal 12 2 4 3 3 2" xfId="38432" xr:uid="{00000000-0005-0000-0000-0000C7880000}"/>
    <cellStyle name="Normal 12 2 4 3 4" xfId="5248" xr:uid="{00000000-0005-0000-0000-0000C8880000}"/>
    <cellStyle name="Normal 12 2 4 3 4 2" xfId="27966" xr:uid="{00000000-0005-0000-0000-0000C9880000}"/>
    <cellStyle name="Normal 12 2 4 3 5" xfId="24466" xr:uid="{00000000-0005-0000-0000-0000CA880000}"/>
    <cellStyle name="Normal 12 2 4 4" xfId="7851" xr:uid="{00000000-0005-0000-0000-0000CB880000}"/>
    <cellStyle name="Normal 12 2 4 4 2" xfId="18345" xr:uid="{00000000-0005-0000-0000-0000CC880000}"/>
    <cellStyle name="Normal 12 2 4 4 2 2" xfId="41028" xr:uid="{00000000-0005-0000-0000-0000CD880000}"/>
    <cellStyle name="Normal 12 2 4 4 3" xfId="30562" xr:uid="{00000000-0005-0000-0000-0000CE880000}"/>
    <cellStyle name="Normal 12 2 4 5" xfId="13159" xr:uid="{00000000-0005-0000-0000-0000CF880000}"/>
    <cellStyle name="Normal 12 2 4 5 2" xfId="35842" xr:uid="{00000000-0005-0000-0000-0000D0880000}"/>
    <cellStyle name="Normal 12 2 4 6" xfId="2648" xr:uid="{00000000-0005-0000-0000-0000D1880000}"/>
    <cellStyle name="Normal 12 2 4 6 2" xfId="25376" xr:uid="{00000000-0005-0000-0000-0000D2880000}"/>
    <cellStyle name="Normal 12 2 4 7" xfId="23293" xr:uid="{00000000-0005-0000-0000-0000D3880000}"/>
    <cellStyle name="Normal 12 2 5" xfId="894" xr:uid="{00000000-0005-0000-0000-0000D4880000}"/>
    <cellStyle name="Normal 12 2 5 2" xfId="4418" xr:uid="{00000000-0005-0000-0000-0000D5880000}"/>
    <cellStyle name="Normal 12 2 5 2 2" xfId="7009" xr:uid="{00000000-0005-0000-0000-0000D6880000}"/>
    <cellStyle name="Normal 12 2 5 2 2 2" xfId="12202" xr:uid="{00000000-0005-0000-0000-0000D7880000}"/>
    <cellStyle name="Normal 12 2 5 2 2 2 2" xfId="22696" xr:uid="{00000000-0005-0000-0000-0000D8880000}"/>
    <cellStyle name="Normal 12 2 5 2 2 2 2 2" xfId="45379" xr:uid="{00000000-0005-0000-0000-0000D9880000}"/>
    <cellStyle name="Normal 12 2 5 2 2 2 3" xfId="34913" xr:uid="{00000000-0005-0000-0000-0000DA880000}"/>
    <cellStyle name="Normal 12 2 5 2 2 3" xfId="17510" xr:uid="{00000000-0005-0000-0000-0000DB880000}"/>
    <cellStyle name="Normal 12 2 5 2 2 3 2" xfId="40193" xr:uid="{00000000-0005-0000-0000-0000DC880000}"/>
    <cellStyle name="Normal 12 2 5 2 2 4" xfId="29727" xr:uid="{00000000-0005-0000-0000-0000DD880000}"/>
    <cellStyle name="Normal 12 2 5 2 3" xfId="9612" xr:uid="{00000000-0005-0000-0000-0000DE880000}"/>
    <cellStyle name="Normal 12 2 5 2 3 2" xfId="20106" xr:uid="{00000000-0005-0000-0000-0000DF880000}"/>
    <cellStyle name="Normal 12 2 5 2 3 2 2" xfId="42789" xr:uid="{00000000-0005-0000-0000-0000E0880000}"/>
    <cellStyle name="Normal 12 2 5 2 3 3" xfId="32323" xr:uid="{00000000-0005-0000-0000-0000E1880000}"/>
    <cellStyle name="Normal 12 2 5 2 4" xfId="14920" xr:uid="{00000000-0005-0000-0000-0000E2880000}"/>
    <cellStyle name="Normal 12 2 5 2 4 2" xfId="37603" xr:uid="{00000000-0005-0000-0000-0000E3880000}"/>
    <cellStyle name="Normal 12 2 5 2 5" xfId="27137" xr:uid="{00000000-0005-0000-0000-0000E4880000}"/>
    <cellStyle name="Normal 12 2 5 3" xfId="5770" xr:uid="{00000000-0005-0000-0000-0000E5880000}"/>
    <cellStyle name="Normal 12 2 5 3 2" xfId="10963" xr:uid="{00000000-0005-0000-0000-0000E6880000}"/>
    <cellStyle name="Normal 12 2 5 3 2 2" xfId="21457" xr:uid="{00000000-0005-0000-0000-0000E7880000}"/>
    <cellStyle name="Normal 12 2 5 3 2 2 2" xfId="44140" xr:uid="{00000000-0005-0000-0000-0000E8880000}"/>
    <cellStyle name="Normal 12 2 5 3 2 3" xfId="33674" xr:uid="{00000000-0005-0000-0000-0000E9880000}"/>
    <cellStyle name="Normal 12 2 5 3 3" xfId="16271" xr:uid="{00000000-0005-0000-0000-0000EA880000}"/>
    <cellStyle name="Normal 12 2 5 3 3 2" xfId="38954" xr:uid="{00000000-0005-0000-0000-0000EB880000}"/>
    <cellStyle name="Normal 12 2 5 3 4" xfId="28488" xr:uid="{00000000-0005-0000-0000-0000EC880000}"/>
    <cellStyle name="Normal 12 2 5 4" xfId="8373" xr:uid="{00000000-0005-0000-0000-0000ED880000}"/>
    <cellStyle name="Normal 12 2 5 4 2" xfId="18867" xr:uid="{00000000-0005-0000-0000-0000EE880000}"/>
    <cellStyle name="Normal 12 2 5 4 2 2" xfId="41550" xr:uid="{00000000-0005-0000-0000-0000EF880000}"/>
    <cellStyle name="Normal 12 2 5 4 3" xfId="31084" xr:uid="{00000000-0005-0000-0000-0000F0880000}"/>
    <cellStyle name="Normal 12 2 5 5" xfId="13681" xr:uid="{00000000-0005-0000-0000-0000F1880000}"/>
    <cellStyle name="Normal 12 2 5 5 2" xfId="36364" xr:uid="{00000000-0005-0000-0000-0000F2880000}"/>
    <cellStyle name="Normal 12 2 5 6" xfId="3168" xr:uid="{00000000-0005-0000-0000-0000F3880000}"/>
    <cellStyle name="Normal 12 2 5 6 2" xfId="25898" xr:uid="{00000000-0005-0000-0000-0000F4880000}"/>
    <cellStyle name="Normal 12 2 5 7" xfId="23683" xr:uid="{00000000-0005-0000-0000-0000F5880000}"/>
    <cellStyle name="Normal 12 2 6" xfId="1420" xr:uid="{00000000-0005-0000-0000-0000F6880000}"/>
    <cellStyle name="Normal 12 2 6 2" xfId="4516" xr:uid="{00000000-0005-0000-0000-0000F7880000}"/>
    <cellStyle name="Normal 12 2 6 2 2" xfId="7107" xr:uid="{00000000-0005-0000-0000-0000F8880000}"/>
    <cellStyle name="Normal 12 2 6 2 2 2" xfId="12300" xr:uid="{00000000-0005-0000-0000-0000F9880000}"/>
    <cellStyle name="Normal 12 2 6 2 2 2 2" xfId="22794" xr:uid="{00000000-0005-0000-0000-0000FA880000}"/>
    <cellStyle name="Normal 12 2 6 2 2 2 2 2" xfId="45477" xr:uid="{00000000-0005-0000-0000-0000FB880000}"/>
    <cellStyle name="Normal 12 2 6 2 2 2 3" xfId="35011" xr:uid="{00000000-0005-0000-0000-0000FC880000}"/>
    <cellStyle name="Normal 12 2 6 2 2 3" xfId="17608" xr:uid="{00000000-0005-0000-0000-0000FD880000}"/>
    <cellStyle name="Normal 12 2 6 2 2 3 2" xfId="40291" xr:uid="{00000000-0005-0000-0000-0000FE880000}"/>
    <cellStyle name="Normal 12 2 6 2 2 4" xfId="29825" xr:uid="{00000000-0005-0000-0000-0000FF880000}"/>
    <cellStyle name="Normal 12 2 6 2 3" xfId="9710" xr:uid="{00000000-0005-0000-0000-000000890000}"/>
    <cellStyle name="Normal 12 2 6 2 3 2" xfId="20204" xr:uid="{00000000-0005-0000-0000-000001890000}"/>
    <cellStyle name="Normal 12 2 6 2 3 2 2" xfId="42887" xr:uid="{00000000-0005-0000-0000-000002890000}"/>
    <cellStyle name="Normal 12 2 6 2 3 3" xfId="32421" xr:uid="{00000000-0005-0000-0000-000003890000}"/>
    <cellStyle name="Normal 12 2 6 2 4" xfId="15018" xr:uid="{00000000-0005-0000-0000-000004890000}"/>
    <cellStyle name="Normal 12 2 6 2 4 2" xfId="37701" xr:uid="{00000000-0005-0000-0000-000005890000}"/>
    <cellStyle name="Normal 12 2 6 2 5" xfId="27235" xr:uid="{00000000-0005-0000-0000-000006890000}"/>
    <cellStyle name="Normal 12 2 6 3" xfId="5868" xr:uid="{00000000-0005-0000-0000-000007890000}"/>
    <cellStyle name="Normal 12 2 6 3 2" xfId="11061" xr:uid="{00000000-0005-0000-0000-000008890000}"/>
    <cellStyle name="Normal 12 2 6 3 2 2" xfId="21555" xr:uid="{00000000-0005-0000-0000-000009890000}"/>
    <cellStyle name="Normal 12 2 6 3 2 2 2" xfId="44238" xr:uid="{00000000-0005-0000-0000-00000A890000}"/>
    <cellStyle name="Normal 12 2 6 3 2 3" xfId="33772" xr:uid="{00000000-0005-0000-0000-00000B890000}"/>
    <cellStyle name="Normal 12 2 6 3 3" xfId="16369" xr:uid="{00000000-0005-0000-0000-00000C890000}"/>
    <cellStyle name="Normal 12 2 6 3 3 2" xfId="39052" xr:uid="{00000000-0005-0000-0000-00000D890000}"/>
    <cellStyle name="Normal 12 2 6 3 4" xfId="28586" xr:uid="{00000000-0005-0000-0000-00000E890000}"/>
    <cellStyle name="Normal 12 2 6 4" xfId="8471" xr:uid="{00000000-0005-0000-0000-00000F890000}"/>
    <cellStyle name="Normal 12 2 6 4 2" xfId="18965" xr:uid="{00000000-0005-0000-0000-000010890000}"/>
    <cellStyle name="Normal 12 2 6 4 2 2" xfId="41648" xr:uid="{00000000-0005-0000-0000-000011890000}"/>
    <cellStyle name="Normal 12 2 6 4 3" xfId="31182" xr:uid="{00000000-0005-0000-0000-000012890000}"/>
    <cellStyle name="Normal 12 2 6 5" xfId="13779" xr:uid="{00000000-0005-0000-0000-000013890000}"/>
    <cellStyle name="Normal 12 2 6 5 2" xfId="36462" xr:uid="{00000000-0005-0000-0000-000014890000}"/>
    <cellStyle name="Normal 12 2 6 6" xfId="3266" xr:uid="{00000000-0005-0000-0000-000015890000}"/>
    <cellStyle name="Normal 12 2 6 6 2" xfId="25996" xr:uid="{00000000-0005-0000-0000-000016890000}"/>
    <cellStyle name="Normal 12 2 6 7" xfId="24220" xr:uid="{00000000-0005-0000-0000-000017890000}"/>
    <cellStyle name="Normal 12 2 7" xfId="1517" xr:uid="{00000000-0005-0000-0000-000018890000}"/>
    <cellStyle name="Normal 12 2 7 2" xfId="5965" xr:uid="{00000000-0005-0000-0000-000019890000}"/>
    <cellStyle name="Normal 12 2 7 2 2" xfId="11158" xr:uid="{00000000-0005-0000-0000-00001A890000}"/>
    <cellStyle name="Normal 12 2 7 2 2 2" xfId="21652" xr:uid="{00000000-0005-0000-0000-00001B890000}"/>
    <cellStyle name="Normal 12 2 7 2 2 2 2" xfId="44335" xr:uid="{00000000-0005-0000-0000-00001C890000}"/>
    <cellStyle name="Normal 12 2 7 2 2 3" xfId="33869" xr:uid="{00000000-0005-0000-0000-00001D890000}"/>
    <cellStyle name="Normal 12 2 7 2 3" xfId="16466" xr:uid="{00000000-0005-0000-0000-00001E890000}"/>
    <cellStyle name="Normal 12 2 7 2 3 2" xfId="39149" xr:uid="{00000000-0005-0000-0000-00001F890000}"/>
    <cellStyle name="Normal 12 2 7 2 4" xfId="28683" xr:uid="{00000000-0005-0000-0000-000020890000}"/>
    <cellStyle name="Normal 12 2 7 3" xfId="8568" xr:uid="{00000000-0005-0000-0000-000021890000}"/>
    <cellStyle name="Normal 12 2 7 3 2" xfId="19062" xr:uid="{00000000-0005-0000-0000-000022890000}"/>
    <cellStyle name="Normal 12 2 7 3 2 2" xfId="41745" xr:uid="{00000000-0005-0000-0000-000023890000}"/>
    <cellStyle name="Normal 12 2 7 3 3" xfId="31279" xr:uid="{00000000-0005-0000-0000-000024890000}"/>
    <cellStyle name="Normal 12 2 7 4" xfId="13876" xr:uid="{00000000-0005-0000-0000-000025890000}"/>
    <cellStyle name="Normal 12 2 7 4 2" xfId="36559" xr:uid="{00000000-0005-0000-0000-000026890000}"/>
    <cellStyle name="Normal 12 2 7 5" xfId="3366" xr:uid="{00000000-0005-0000-0000-000027890000}"/>
    <cellStyle name="Normal 12 2 7 5 2" xfId="26093" xr:uid="{00000000-0005-0000-0000-000028890000}"/>
    <cellStyle name="Normal 12 2 7 6" xfId="24317" xr:uid="{00000000-0005-0000-0000-000029890000}"/>
    <cellStyle name="Normal 12 2 8" xfId="4614" xr:uid="{00000000-0005-0000-0000-00002A890000}"/>
    <cellStyle name="Normal 12 2 8 2" xfId="7204" xr:uid="{00000000-0005-0000-0000-00002B890000}"/>
    <cellStyle name="Normal 12 2 8 2 2" xfId="12397" xr:uid="{00000000-0005-0000-0000-00002C890000}"/>
    <cellStyle name="Normal 12 2 8 2 2 2" xfId="22891" xr:uid="{00000000-0005-0000-0000-00002D890000}"/>
    <cellStyle name="Normal 12 2 8 2 2 2 2" xfId="45574" xr:uid="{00000000-0005-0000-0000-00002E890000}"/>
    <cellStyle name="Normal 12 2 8 2 2 3" xfId="35108" xr:uid="{00000000-0005-0000-0000-00002F890000}"/>
    <cellStyle name="Normal 12 2 8 2 3" xfId="17705" xr:uid="{00000000-0005-0000-0000-000030890000}"/>
    <cellStyle name="Normal 12 2 8 2 3 2" xfId="40388" xr:uid="{00000000-0005-0000-0000-000031890000}"/>
    <cellStyle name="Normal 12 2 8 2 4" xfId="29922" xr:uid="{00000000-0005-0000-0000-000032890000}"/>
    <cellStyle name="Normal 12 2 8 3" xfId="9807" xr:uid="{00000000-0005-0000-0000-000033890000}"/>
    <cellStyle name="Normal 12 2 8 3 2" xfId="20301" xr:uid="{00000000-0005-0000-0000-000034890000}"/>
    <cellStyle name="Normal 12 2 8 3 2 2" xfId="42984" xr:uid="{00000000-0005-0000-0000-000035890000}"/>
    <cellStyle name="Normal 12 2 8 3 3" xfId="32518" xr:uid="{00000000-0005-0000-0000-000036890000}"/>
    <cellStyle name="Normal 12 2 8 4" xfId="15115" xr:uid="{00000000-0005-0000-0000-000037890000}"/>
    <cellStyle name="Normal 12 2 8 4 2" xfId="37798" xr:uid="{00000000-0005-0000-0000-000038890000}"/>
    <cellStyle name="Normal 12 2 8 5" xfId="27332" xr:uid="{00000000-0005-0000-0000-000039890000}"/>
    <cellStyle name="Normal 12 2 9" xfId="4726" xr:uid="{00000000-0005-0000-0000-00003A890000}"/>
    <cellStyle name="Normal 12 2 9 2" xfId="9919" xr:uid="{00000000-0005-0000-0000-00003B890000}"/>
    <cellStyle name="Normal 12 2 9 2 2" xfId="20413" xr:uid="{00000000-0005-0000-0000-00003C890000}"/>
    <cellStyle name="Normal 12 2 9 2 2 2" xfId="43096" xr:uid="{00000000-0005-0000-0000-00003D890000}"/>
    <cellStyle name="Normal 12 2 9 2 3" xfId="32630" xr:uid="{00000000-0005-0000-0000-00003E890000}"/>
    <cellStyle name="Normal 12 2 9 3" xfId="15227" xr:uid="{00000000-0005-0000-0000-00003F890000}"/>
    <cellStyle name="Normal 12 2 9 3 2" xfId="37910" xr:uid="{00000000-0005-0000-0000-000040890000}"/>
    <cellStyle name="Normal 12 2 9 4" xfId="27444" xr:uid="{00000000-0005-0000-0000-000041890000}"/>
    <cellStyle name="Normal 12 3" xfId="452" xr:uid="{00000000-0005-0000-0000-000042890000}"/>
    <cellStyle name="Normal 12 3 2" xfId="767" xr:uid="{00000000-0005-0000-0000-000043890000}"/>
    <cellStyle name="Normal 12 3 2 2" xfId="1292" xr:uid="{00000000-0005-0000-0000-000044890000}"/>
    <cellStyle name="Normal 12 3 2 2 2" xfId="4252" xr:uid="{00000000-0005-0000-0000-000045890000}"/>
    <cellStyle name="Normal 12 3 2 2 2 2" xfId="6844" xr:uid="{00000000-0005-0000-0000-000046890000}"/>
    <cellStyle name="Normal 12 3 2 2 2 2 2" xfId="12037" xr:uid="{00000000-0005-0000-0000-000047890000}"/>
    <cellStyle name="Normal 12 3 2 2 2 2 2 2" xfId="22531" xr:uid="{00000000-0005-0000-0000-000048890000}"/>
    <cellStyle name="Normal 12 3 2 2 2 2 2 2 2" xfId="45214" xr:uid="{00000000-0005-0000-0000-000049890000}"/>
    <cellStyle name="Normal 12 3 2 2 2 2 2 3" xfId="34748" xr:uid="{00000000-0005-0000-0000-00004A890000}"/>
    <cellStyle name="Normal 12 3 2 2 2 2 3" xfId="17345" xr:uid="{00000000-0005-0000-0000-00004B890000}"/>
    <cellStyle name="Normal 12 3 2 2 2 2 3 2" xfId="40028" xr:uid="{00000000-0005-0000-0000-00004C890000}"/>
    <cellStyle name="Normal 12 3 2 2 2 2 4" xfId="29562" xr:uid="{00000000-0005-0000-0000-00004D890000}"/>
    <cellStyle name="Normal 12 3 2 2 2 3" xfId="9447" xr:uid="{00000000-0005-0000-0000-00004E890000}"/>
    <cellStyle name="Normal 12 3 2 2 2 3 2" xfId="19941" xr:uid="{00000000-0005-0000-0000-00004F890000}"/>
    <cellStyle name="Normal 12 3 2 2 2 3 2 2" xfId="42624" xr:uid="{00000000-0005-0000-0000-000050890000}"/>
    <cellStyle name="Normal 12 3 2 2 2 3 3" xfId="32158" xr:uid="{00000000-0005-0000-0000-000051890000}"/>
    <cellStyle name="Normal 12 3 2 2 2 4" xfId="14755" xr:uid="{00000000-0005-0000-0000-000052890000}"/>
    <cellStyle name="Normal 12 3 2 2 2 4 2" xfId="37438" xr:uid="{00000000-0005-0000-0000-000053890000}"/>
    <cellStyle name="Normal 12 3 2 2 2 5" xfId="26972" xr:uid="{00000000-0005-0000-0000-000054890000}"/>
    <cellStyle name="Normal 12 3 2 2 3" xfId="5605" xr:uid="{00000000-0005-0000-0000-000055890000}"/>
    <cellStyle name="Normal 12 3 2 2 3 2" xfId="10798" xr:uid="{00000000-0005-0000-0000-000056890000}"/>
    <cellStyle name="Normal 12 3 2 2 3 2 2" xfId="21292" xr:uid="{00000000-0005-0000-0000-000057890000}"/>
    <cellStyle name="Normal 12 3 2 2 3 2 2 2" xfId="43975" xr:uid="{00000000-0005-0000-0000-000058890000}"/>
    <cellStyle name="Normal 12 3 2 2 3 2 3" xfId="33509" xr:uid="{00000000-0005-0000-0000-000059890000}"/>
    <cellStyle name="Normal 12 3 2 2 3 3" xfId="16106" xr:uid="{00000000-0005-0000-0000-00005A890000}"/>
    <cellStyle name="Normal 12 3 2 2 3 3 2" xfId="38789" xr:uid="{00000000-0005-0000-0000-00005B890000}"/>
    <cellStyle name="Normal 12 3 2 2 3 4" xfId="28323" xr:uid="{00000000-0005-0000-0000-00005C890000}"/>
    <cellStyle name="Normal 12 3 2 2 4" xfId="8208" xr:uid="{00000000-0005-0000-0000-00005D890000}"/>
    <cellStyle name="Normal 12 3 2 2 4 2" xfId="18702" xr:uid="{00000000-0005-0000-0000-00005E890000}"/>
    <cellStyle name="Normal 12 3 2 2 4 2 2" xfId="41385" xr:uid="{00000000-0005-0000-0000-00005F890000}"/>
    <cellStyle name="Normal 12 3 2 2 4 3" xfId="30919" xr:uid="{00000000-0005-0000-0000-000060890000}"/>
    <cellStyle name="Normal 12 3 2 2 5" xfId="13516" xr:uid="{00000000-0005-0000-0000-000061890000}"/>
    <cellStyle name="Normal 12 3 2 2 5 2" xfId="36199" xr:uid="{00000000-0005-0000-0000-000062890000}"/>
    <cellStyle name="Normal 12 3 2 2 6" xfId="3003" xr:uid="{00000000-0005-0000-0000-000063890000}"/>
    <cellStyle name="Normal 12 3 2 2 6 2" xfId="25733" xr:uid="{00000000-0005-0000-0000-000064890000}"/>
    <cellStyle name="Normal 12 3 2 2 7" xfId="24089" xr:uid="{00000000-0005-0000-0000-000065890000}"/>
    <cellStyle name="Normal 12 3 2 3" xfId="1922" xr:uid="{00000000-0005-0000-0000-000066890000}"/>
    <cellStyle name="Normal 12 3 2 3 2" xfId="6323" xr:uid="{00000000-0005-0000-0000-000067890000}"/>
    <cellStyle name="Normal 12 3 2 3 2 2" xfId="11516" xr:uid="{00000000-0005-0000-0000-000068890000}"/>
    <cellStyle name="Normal 12 3 2 3 2 2 2" xfId="22010" xr:uid="{00000000-0005-0000-0000-000069890000}"/>
    <cellStyle name="Normal 12 3 2 3 2 2 2 2" xfId="44693" xr:uid="{00000000-0005-0000-0000-00006A890000}"/>
    <cellStyle name="Normal 12 3 2 3 2 2 3" xfId="34227" xr:uid="{00000000-0005-0000-0000-00006B890000}"/>
    <cellStyle name="Normal 12 3 2 3 2 3" xfId="16824" xr:uid="{00000000-0005-0000-0000-00006C890000}"/>
    <cellStyle name="Normal 12 3 2 3 2 3 2" xfId="39507" xr:uid="{00000000-0005-0000-0000-00006D890000}"/>
    <cellStyle name="Normal 12 3 2 3 2 4" xfId="29041" xr:uid="{00000000-0005-0000-0000-00006E890000}"/>
    <cellStyle name="Normal 12 3 2 3 3" xfId="8926" xr:uid="{00000000-0005-0000-0000-00006F890000}"/>
    <cellStyle name="Normal 12 3 2 3 3 2" xfId="19420" xr:uid="{00000000-0005-0000-0000-000070890000}"/>
    <cellStyle name="Normal 12 3 2 3 3 2 2" xfId="42103" xr:uid="{00000000-0005-0000-0000-000071890000}"/>
    <cellStyle name="Normal 12 3 2 3 3 3" xfId="31637" xr:uid="{00000000-0005-0000-0000-000072890000}"/>
    <cellStyle name="Normal 12 3 2 3 4" xfId="14234" xr:uid="{00000000-0005-0000-0000-000073890000}"/>
    <cellStyle name="Normal 12 3 2 3 4 2" xfId="36917" xr:uid="{00000000-0005-0000-0000-000074890000}"/>
    <cellStyle name="Normal 12 3 2 3 5" xfId="3728" xr:uid="{00000000-0005-0000-0000-000075890000}"/>
    <cellStyle name="Normal 12 3 2 3 5 2" xfId="26451" xr:uid="{00000000-0005-0000-0000-000076890000}"/>
    <cellStyle name="Normal 12 3 2 3 6" xfId="24723" xr:uid="{00000000-0005-0000-0000-000077890000}"/>
    <cellStyle name="Normal 12 3 2 4" xfId="5083" xr:uid="{00000000-0005-0000-0000-000078890000}"/>
    <cellStyle name="Normal 12 3 2 4 2" xfId="10276" xr:uid="{00000000-0005-0000-0000-000079890000}"/>
    <cellStyle name="Normal 12 3 2 4 2 2" xfId="20770" xr:uid="{00000000-0005-0000-0000-00007A890000}"/>
    <cellStyle name="Normal 12 3 2 4 2 2 2" xfId="43453" xr:uid="{00000000-0005-0000-0000-00007B890000}"/>
    <cellStyle name="Normal 12 3 2 4 2 3" xfId="32987" xr:uid="{00000000-0005-0000-0000-00007C890000}"/>
    <cellStyle name="Normal 12 3 2 4 3" xfId="15584" xr:uid="{00000000-0005-0000-0000-00007D890000}"/>
    <cellStyle name="Normal 12 3 2 4 3 2" xfId="38267" xr:uid="{00000000-0005-0000-0000-00007E890000}"/>
    <cellStyle name="Normal 12 3 2 4 4" xfId="27801" xr:uid="{00000000-0005-0000-0000-00007F890000}"/>
    <cellStyle name="Normal 12 3 2 5" xfId="7686" xr:uid="{00000000-0005-0000-0000-000080890000}"/>
    <cellStyle name="Normal 12 3 2 5 2" xfId="18180" xr:uid="{00000000-0005-0000-0000-000081890000}"/>
    <cellStyle name="Normal 12 3 2 5 2 2" xfId="40863" xr:uid="{00000000-0005-0000-0000-000082890000}"/>
    <cellStyle name="Normal 12 3 2 5 3" xfId="30397" xr:uid="{00000000-0005-0000-0000-000083890000}"/>
    <cellStyle name="Normal 12 3 2 6" xfId="12994" xr:uid="{00000000-0005-0000-0000-000084890000}"/>
    <cellStyle name="Normal 12 3 2 6 2" xfId="35677" xr:uid="{00000000-0005-0000-0000-000085890000}"/>
    <cellStyle name="Normal 12 3 2 7" xfId="2484" xr:uid="{00000000-0005-0000-0000-000086890000}"/>
    <cellStyle name="Normal 12 3 2 7 2" xfId="25211" xr:uid="{00000000-0005-0000-0000-000087890000}"/>
    <cellStyle name="Normal 12 3 2 8" xfId="23550" xr:uid="{00000000-0005-0000-0000-000088890000}"/>
    <cellStyle name="Normal 12 3 3" xfId="585" xr:uid="{00000000-0005-0000-0000-000089890000}"/>
    <cellStyle name="Normal 12 3 3 2" xfId="1107" xr:uid="{00000000-0005-0000-0000-00008A890000}"/>
    <cellStyle name="Normal 12 3 3 2 2" xfId="6583" xr:uid="{00000000-0005-0000-0000-00008B890000}"/>
    <cellStyle name="Normal 12 3 3 2 2 2" xfId="11776" xr:uid="{00000000-0005-0000-0000-00008C890000}"/>
    <cellStyle name="Normal 12 3 3 2 2 2 2" xfId="22270" xr:uid="{00000000-0005-0000-0000-00008D890000}"/>
    <cellStyle name="Normal 12 3 3 2 2 2 2 2" xfId="44953" xr:uid="{00000000-0005-0000-0000-00008E890000}"/>
    <cellStyle name="Normal 12 3 3 2 2 2 3" xfId="34487" xr:uid="{00000000-0005-0000-0000-00008F890000}"/>
    <cellStyle name="Normal 12 3 3 2 2 3" xfId="17084" xr:uid="{00000000-0005-0000-0000-000090890000}"/>
    <cellStyle name="Normal 12 3 3 2 2 3 2" xfId="39767" xr:uid="{00000000-0005-0000-0000-000091890000}"/>
    <cellStyle name="Normal 12 3 3 2 2 4" xfId="29301" xr:uid="{00000000-0005-0000-0000-000092890000}"/>
    <cellStyle name="Normal 12 3 3 2 3" xfId="9186" xr:uid="{00000000-0005-0000-0000-000093890000}"/>
    <cellStyle name="Normal 12 3 3 2 3 2" xfId="19680" xr:uid="{00000000-0005-0000-0000-000094890000}"/>
    <cellStyle name="Normal 12 3 3 2 3 2 2" xfId="42363" xr:uid="{00000000-0005-0000-0000-000095890000}"/>
    <cellStyle name="Normal 12 3 3 2 3 3" xfId="31897" xr:uid="{00000000-0005-0000-0000-000096890000}"/>
    <cellStyle name="Normal 12 3 3 2 4" xfId="14494" xr:uid="{00000000-0005-0000-0000-000097890000}"/>
    <cellStyle name="Normal 12 3 3 2 4 2" xfId="37177" xr:uid="{00000000-0005-0000-0000-000098890000}"/>
    <cellStyle name="Normal 12 3 3 2 5" xfId="3991" xr:uid="{00000000-0005-0000-0000-000099890000}"/>
    <cellStyle name="Normal 12 3 3 2 5 2" xfId="26711" xr:uid="{00000000-0005-0000-0000-00009A890000}"/>
    <cellStyle name="Normal 12 3 3 2 6" xfId="23897" xr:uid="{00000000-0005-0000-0000-00009B890000}"/>
    <cellStyle name="Normal 12 3 3 3" xfId="1731" xr:uid="{00000000-0005-0000-0000-00009C890000}"/>
    <cellStyle name="Normal 12 3 3 3 2" xfId="10537" xr:uid="{00000000-0005-0000-0000-00009D890000}"/>
    <cellStyle name="Normal 12 3 3 3 2 2" xfId="21031" xr:uid="{00000000-0005-0000-0000-00009E890000}"/>
    <cellStyle name="Normal 12 3 3 3 2 2 2" xfId="43714" xr:uid="{00000000-0005-0000-0000-00009F890000}"/>
    <cellStyle name="Normal 12 3 3 3 2 3" xfId="33248" xr:uid="{00000000-0005-0000-0000-0000A0890000}"/>
    <cellStyle name="Normal 12 3 3 3 3" xfId="15845" xr:uid="{00000000-0005-0000-0000-0000A1890000}"/>
    <cellStyle name="Normal 12 3 3 3 3 2" xfId="38528" xr:uid="{00000000-0005-0000-0000-0000A2890000}"/>
    <cellStyle name="Normal 12 3 3 3 4" xfId="5344" xr:uid="{00000000-0005-0000-0000-0000A3890000}"/>
    <cellStyle name="Normal 12 3 3 3 4 2" xfId="28062" xr:uid="{00000000-0005-0000-0000-0000A4890000}"/>
    <cellStyle name="Normal 12 3 3 3 5" xfId="24531" xr:uid="{00000000-0005-0000-0000-0000A5890000}"/>
    <cellStyle name="Normal 12 3 3 4" xfId="7947" xr:uid="{00000000-0005-0000-0000-0000A6890000}"/>
    <cellStyle name="Normal 12 3 3 4 2" xfId="18441" xr:uid="{00000000-0005-0000-0000-0000A7890000}"/>
    <cellStyle name="Normal 12 3 3 4 2 2" xfId="41124" xr:uid="{00000000-0005-0000-0000-0000A8890000}"/>
    <cellStyle name="Normal 12 3 3 4 3" xfId="30658" xr:uid="{00000000-0005-0000-0000-0000A9890000}"/>
    <cellStyle name="Normal 12 3 3 5" xfId="13255" xr:uid="{00000000-0005-0000-0000-0000AA890000}"/>
    <cellStyle name="Normal 12 3 3 5 2" xfId="35938" xr:uid="{00000000-0005-0000-0000-0000AB890000}"/>
    <cellStyle name="Normal 12 3 3 6" xfId="2743" xr:uid="{00000000-0005-0000-0000-0000AC890000}"/>
    <cellStyle name="Normal 12 3 3 6 2" xfId="25472" xr:uid="{00000000-0005-0000-0000-0000AD890000}"/>
    <cellStyle name="Normal 12 3 3 7" xfId="23358" xr:uid="{00000000-0005-0000-0000-0000AE890000}"/>
    <cellStyle name="Normal 12 3 4" xfId="973" xr:uid="{00000000-0005-0000-0000-0000AF890000}"/>
    <cellStyle name="Normal 12 3 4 2" xfId="6062" xr:uid="{00000000-0005-0000-0000-0000B0890000}"/>
    <cellStyle name="Normal 12 3 4 2 2" xfId="11255" xr:uid="{00000000-0005-0000-0000-0000B1890000}"/>
    <cellStyle name="Normal 12 3 4 2 2 2" xfId="21749" xr:uid="{00000000-0005-0000-0000-0000B2890000}"/>
    <cellStyle name="Normal 12 3 4 2 2 2 2" xfId="44432" xr:uid="{00000000-0005-0000-0000-0000B3890000}"/>
    <cellStyle name="Normal 12 3 4 2 2 3" xfId="33966" xr:uid="{00000000-0005-0000-0000-0000B4890000}"/>
    <cellStyle name="Normal 12 3 4 2 3" xfId="16563" xr:uid="{00000000-0005-0000-0000-0000B5890000}"/>
    <cellStyle name="Normal 12 3 4 2 3 2" xfId="39246" xr:uid="{00000000-0005-0000-0000-0000B6890000}"/>
    <cellStyle name="Normal 12 3 4 2 4" xfId="28780" xr:uid="{00000000-0005-0000-0000-0000B7890000}"/>
    <cellStyle name="Normal 12 3 4 3" xfId="8665" xr:uid="{00000000-0005-0000-0000-0000B8890000}"/>
    <cellStyle name="Normal 12 3 4 3 2" xfId="19159" xr:uid="{00000000-0005-0000-0000-0000B9890000}"/>
    <cellStyle name="Normal 12 3 4 3 2 2" xfId="41842" xr:uid="{00000000-0005-0000-0000-0000BA890000}"/>
    <cellStyle name="Normal 12 3 4 3 3" xfId="31376" xr:uid="{00000000-0005-0000-0000-0000BB890000}"/>
    <cellStyle name="Normal 12 3 4 4" xfId="13973" xr:uid="{00000000-0005-0000-0000-0000BC890000}"/>
    <cellStyle name="Normal 12 3 4 4 2" xfId="36656" xr:uid="{00000000-0005-0000-0000-0000BD890000}"/>
    <cellStyle name="Normal 12 3 4 5" xfId="3465" xr:uid="{00000000-0005-0000-0000-0000BE890000}"/>
    <cellStyle name="Normal 12 3 4 5 2" xfId="26190" xr:uid="{00000000-0005-0000-0000-0000BF890000}"/>
    <cellStyle name="Normal 12 3 4 6" xfId="23762" xr:uid="{00000000-0005-0000-0000-0000C0890000}"/>
    <cellStyle name="Normal 12 3 5" xfId="1596" xr:uid="{00000000-0005-0000-0000-0000C1890000}"/>
    <cellStyle name="Normal 12 3 5 2" xfId="10015" xr:uid="{00000000-0005-0000-0000-0000C2890000}"/>
    <cellStyle name="Normal 12 3 5 2 2" xfId="20509" xr:uid="{00000000-0005-0000-0000-0000C3890000}"/>
    <cellStyle name="Normal 12 3 5 2 2 2" xfId="43192" xr:uid="{00000000-0005-0000-0000-0000C4890000}"/>
    <cellStyle name="Normal 12 3 5 2 3" xfId="32726" xr:uid="{00000000-0005-0000-0000-0000C5890000}"/>
    <cellStyle name="Normal 12 3 5 3" xfId="15323" xr:uid="{00000000-0005-0000-0000-0000C6890000}"/>
    <cellStyle name="Normal 12 3 5 3 2" xfId="38006" xr:uid="{00000000-0005-0000-0000-0000C7890000}"/>
    <cellStyle name="Normal 12 3 5 4" xfId="4822" xr:uid="{00000000-0005-0000-0000-0000C8890000}"/>
    <cellStyle name="Normal 12 3 5 4 2" xfId="27540" xr:uid="{00000000-0005-0000-0000-0000C9890000}"/>
    <cellStyle name="Normal 12 3 5 5" xfId="24396" xr:uid="{00000000-0005-0000-0000-0000CA890000}"/>
    <cellStyle name="Normal 12 3 6" xfId="7423" xr:uid="{00000000-0005-0000-0000-0000CB890000}"/>
    <cellStyle name="Normal 12 3 6 2" xfId="17919" xr:uid="{00000000-0005-0000-0000-0000CC890000}"/>
    <cellStyle name="Normal 12 3 6 2 2" xfId="40602" xr:uid="{00000000-0005-0000-0000-0000CD890000}"/>
    <cellStyle name="Normal 12 3 6 3" xfId="30136" xr:uid="{00000000-0005-0000-0000-0000CE890000}"/>
    <cellStyle name="Normal 12 3 7" xfId="12733" xr:uid="{00000000-0005-0000-0000-0000CF890000}"/>
    <cellStyle name="Normal 12 3 7 2" xfId="35416" xr:uid="{00000000-0005-0000-0000-0000D0890000}"/>
    <cellStyle name="Normal 12 3 8" xfId="2222" xr:uid="{00000000-0005-0000-0000-0000D1890000}"/>
    <cellStyle name="Normal 12 3 8 2" xfId="24950" xr:uid="{00000000-0005-0000-0000-0000D2890000}"/>
    <cellStyle name="Normal 12 3 9" xfId="23223" xr:uid="{00000000-0005-0000-0000-0000D3890000}"/>
    <cellStyle name="Normal 12 4" xfId="678" xr:uid="{00000000-0005-0000-0000-0000D4890000}"/>
    <cellStyle name="Normal 12 4 2" xfId="1200" xr:uid="{00000000-0005-0000-0000-0000D5890000}"/>
    <cellStyle name="Normal 12 4 2 2" xfId="4122" xr:uid="{00000000-0005-0000-0000-0000D6890000}"/>
    <cellStyle name="Normal 12 4 2 2 2" xfId="6714" xr:uid="{00000000-0005-0000-0000-0000D7890000}"/>
    <cellStyle name="Normal 12 4 2 2 2 2" xfId="11907" xr:uid="{00000000-0005-0000-0000-0000D8890000}"/>
    <cellStyle name="Normal 12 4 2 2 2 2 2" xfId="22401" xr:uid="{00000000-0005-0000-0000-0000D9890000}"/>
    <cellStyle name="Normal 12 4 2 2 2 2 2 2" xfId="45084" xr:uid="{00000000-0005-0000-0000-0000DA890000}"/>
    <cellStyle name="Normal 12 4 2 2 2 2 3" xfId="34618" xr:uid="{00000000-0005-0000-0000-0000DB890000}"/>
    <cellStyle name="Normal 12 4 2 2 2 3" xfId="17215" xr:uid="{00000000-0005-0000-0000-0000DC890000}"/>
    <cellStyle name="Normal 12 4 2 2 2 3 2" xfId="39898" xr:uid="{00000000-0005-0000-0000-0000DD890000}"/>
    <cellStyle name="Normal 12 4 2 2 2 4" xfId="29432" xr:uid="{00000000-0005-0000-0000-0000DE890000}"/>
    <cellStyle name="Normal 12 4 2 2 3" xfId="9317" xr:uid="{00000000-0005-0000-0000-0000DF890000}"/>
    <cellStyle name="Normal 12 4 2 2 3 2" xfId="19811" xr:uid="{00000000-0005-0000-0000-0000E0890000}"/>
    <cellStyle name="Normal 12 4 2 2 3 2 2" xfId="42494" xr:uid="{00000000-0005-0000-0000-0000E1890000}"/>
    <cellStyle name="Normal 12 4 2 2 3 3" xfId="32028" xr:uid="{00000000-0005-0000-0000-0000E2890000}"/>
    <cellStyle name="Normal 12 4 2 2 4" xfId="14625" xr:uid="{00000000-0005-0000-0000-0000E3890000}"/>
    <cellStyle name="Normal 12 4 2 2 4 2" xfId="37308" xr:uid="{00000000-0005-0000-0000-0000E4890000}"/>
    <cellStyle name="Normal 12 4 2 2 5" xfId="26842" xr:uid="{00000000-0005-0000-0000-0000E5890000}"/>
    <cellStyle name="Normal 12 4 2 3" xfId="5475" xr:uid="{00000000-0005-0000-0000-0000E6890000}"/>
    <cellStyle name="Normal 12 4 2 3 2" xfId="10668" xr:uid="{00000000-0005-0000-0000-0000E7890000}"/>
    <cellStyle name="Normal 12 4 2 3 2 2" xfId="21162" xr:uid="{00000000-0005-0000-0000-0000E8890000}"/>
    <cellStyle name="Normal 12 4 2 3 2 2 2" xfId="43845" xr:uid="{00000000-0005-0000-0000-0000E9890000}"/>
    <cellStyle name="Normal 12 4 2 3 2 3" xfId="33379" xr:uid="{00000000-0005-0000-0000-0000EA890000}"/>
    <cellStyle name="Normal 12 4 2 3 3" xfId="15976" xr:uid="{00000000-0005-0000-0000-0000EB890000}"/>
    <cellStyle name="Normal 12 4 2 3 3 2" xfId="38659" xr:uid="{00000000-0005-0000-0000-0000EC890000}"/>
    <cellStyle name="Normal 12 4 2 3 4" xfId="28193" xr:uid="{00000000-0005-0000-0000-0000ED890000}"/>
    <cellStyle name="Normal 12 4 2 4" xfId="8078" xr:uid="{00000000-0005-0000-0000-0000EE890000}"/>
    <cellStyle name="Normal 12 4 2 4 2" xfId="18572" xr:uid="{00000000-0005-0000-0000-0000EF890000}"/>
    <cellStyle name="Normal 12 4 2 4 2 2" xfId="41255" xr:uid="{00000000-0005-0000-0000-0000F0890000}"/>
    <cellStyle name="Normal 12 4 2 4 3" xfId="30789" xr:uid="{00000000-0005-0000-0000-0000F1890000}"/>
    <cellStyle name="Normal 12 4 2 5" xfId="13386" xr:uid="{00000000-0005-0000-0000-0000F2890000}"/>
    <cellStyle name="Normal 12 4 2 5 2" xfId="36069" xr:uid="{00000000-0005-0000-0000-0000F3890000}"/>
    <cellStyle name="Normal 12 4 2 6" xfId="2874" xr:uid="{00000000-0005-0000-0000-0000F4890000}"/>
    <cellStyle name="Normal 12 4 2 6 2" xfId="25603" xr:uid="{00000000-0005-0000-0000-0000F5890000}"/>
    <cellStyle name="Normal 12 4 2 7" xfId="23994" xr:uid="{00000000-0005-0000-0000-0000F6890000}"/>
    <cellStyle name="Normal 12 4 3" xfId="1827" xr:uid="{00000000-0005-0000-0000-0000F7890000}"/>
    <cellStyle name="Normal 12 4 3 2" xfId="6193" xr:uid="{00000000-0005-0000-0000-0000F8890000}"/>
    <cellStyle name="Normal 12 4 3 2 2" xfId="11386" xr:uid="{00000000-0005-0000-0000-0000F9890000}"/>
    <cellStyle name="Normal 12 4 3 2 2 2" xfId="21880" xr:uid="{00000000-0005-0000-0000-0000FA890000}"/>
    <cellStyle name="Normal 12 4 3 2 2 2 2" xfId="44563" xr:uid="{00000000-0005-0000-0000-0000FB890000}"/>
    <cellStyle name="Normal 12 4 3 2 2 3" xfId="34097" xr:uid="{00000000-0005-0000-0000-0000FC890000}"/>
    <cellStyle name="Normal 12 4 3 2 3" xfId="16694" xr:uid="{00000000-0005-0000-0000-0000FD890000}"/>
    <cellStyle name="Normal 12 4 3 2 3 2" xfId="39377" xr:uid="{00000000-0005-0000-0000-0000FE890000}"/>
    <cellStyle name="Normal 12 4 3 2 4" xfId="28911" xr:uid="{00000000-0005-0000-0000-0000FF890000}"/>
    <cellStyle name="Normal 12 4 3 3" xfId="8796" xr:uid="{00000000-0005-0000-0000-0000008A0000}"/>
    <cellStyle name="Normal 12 4 3 3 2" xfId="19290" xr:uid="{00000000-0005-0000-0000-0000018A0000}"/>
    <cellStyle name="Normal 12 4 3 3 2 2" xfId="41973" xr:uid="{00000000-0005-0000-0000-0000028A0000}"/>
    <cellStyle name="Normal 12 4 3 3 3" xfId="31507" xr:uid="{00000000-0005-0000-0000-0000038A0000}"/>
    <cellStyle name="Normal 12 4 3 4" xfId="14104" xr:uid="{00000000-0005-0000-0000-0000048A0000}"/>
    <cellStyle name="Normal 12 4 3 4 2" xfId="36787" xr:uid="{00000000-0005-0000-0000-0000058A0000}"/>
    <cellStyle name="Normal 12 4 3 5" xfId="3598" xr:uid="{00000000-0005-0000-0000-0000068A0000}"/>
    <cellStyle name="Normal 12 4 3 5 2" xfId="26321" xr:uid="{00000000-0005-0000-0000-0000078A0000}"/>
    <cellStyle name="Normal 12 4 3 6" xfId="24628" xr:uid="{00000000-0005-0000-0000-0000088A0000}"/>
    <cellStyle name="Normal 12 4 4" xfId="4953" xr:uid="{00000000-0005-0000-0000-0000098A0000}"/>
    <cellStyle name="Normal 12 4 4 2" xfId="10146" xr:uid="{00000000-0005-0000-0000-00000A8A0000}"/>
    <cellStyle name="Normal 12 4 4 2 2" xfId="20640" xr:uid="{00000000-0005-0000-0000-00000B8A0000}"/>
    <cellStyle name="Normal 12 4 4 2 2 2" xfId="43323" xr:uid="{00000000-0005-0000-0000-00000C8A0000}"/>
    <cellStyle name="Normal 12 4 4 2 3" xfId="32857" xr:uid="{00000000-0005-0000-0000-00000D8A0000}"/>
    <cellStyle name="Normal 12 4 4 3" xfId="15454" xr:uid="{00000000-0005-0000-0000-00000E8A0000}"/>
    <cellStyle name="Normal 12 4 4 3 2" xfId="38137" xr:uid="{00000000-0005-0000-0000-00000F8A0000}"/>
    <cellStyle name="Normal 12 4 4 4" xfId="27671" xr:uid="{00000000-0005-0000-0000-0000108A0000}"/>
    <cellStyle name="Normal 12 4 5" xfId="7556" xr:uid="{00000000-0005-0000-0000-0000118A0000}"/>
    <cellStyle name="Normal 12 4 5 2" xfId="18050" xr:uid="{00000000-0005-0000-0000-0000128A0000}"/>
    <cellStyle name="Normal 12 4 5 2 2" xfId="40733" xr:uid="{00000000-0005-0000-0000-0000138A0000}"/>
    <cellStyle name="Normal 12 4 5 3" xfId="30267" xr:uid="{00000000-0005-0000-0000-0000148A0000}"/>
    <cellStyle name="Normal 12 4 6" xfId="12864" xr:uid="{00000000-0005-0000-0000-0000158A0000}"/>
    <cellStyle name="Normal 12 4 6 2" xfId="35547" xr:uid="{00000000-0005-0000-0000-0000168A0000}"/>
    <cellStyle name="Normal 12 4 7" xfId="2354" xr:uid="{00000000-0005-0000-0000-0000178A0000}"/>
    <cellStyle name="Normal 12 4 7 2" xfId="25081" xr:uid="{00000000-0005-0000-0000-0000188A0000}"/>
    <cellStyle name="Normal 12 4 8" xfId="23455" xr:uid="{00000000-0005-0000-0000-0000198A0000}"/>
    <cellStyle name="Normal 12 5" xfId="486" xr:uid="{00000000-0005-0000-0000-00001A8A0000}"/>
    <cellStyle name="Normal 12 5 2" xfId="1009" xr:uid="{00000000-0005-0000-0000-00001B8A0000}"/>
    <cellStyle name="Normal 12 5 2 2" xfId="6453" xr:uid="{00000000-0005-0000-0000-00001C8A0000}"/>
    <cellStyle name="Normal 12 5 2 2 2" xfId="11646" xr:uid="{00000000-0005-0000-0000-00001D8A0000}"/>
    <cellStyle name="Normal 12 5 2 2 2 2" xfId="22140" xr:uid="{00000000-0005-0000-0000-00001E8A0000}"/>
    <cellStyle name="Normal 12 5 2 2 2 2 2" xfId="44823" xr:uid="{00000000-0005-0000-0000-00001F8A0000}"/>
    <cellStyle name="Normal 12 5 2 2 2 3" xfId="34357" xr:uid="{00000000-0005-0000-0000-0000208A0000}"/>
    <cellStyle name="Normal 12 5 2 2 3" xfId="16954" xr:uid="{00000000-0005-0000-0000-0000218A0000}"/>
    <cellStyle name="Normal 12 5 2 2 3 2" xfId="39637" xr:uid="{00000000-0005-0000-0000-0000228A0000}"/>
    <cellStyle name="Normal 12 5 2 2 4" xfId="29171" xr:uid="{00000000-0005-0000-0000-0000238A0000}"/>
    <cellStyle name="Normal 12 5 2 3" xfId="9056" xr:uid="{00000000-0005-0000-0000-0000248A0000}"/>
    <cellStyle name="Normal 12 5 2 3 2" xfId="19550" xr:uid="{00000000-0005-0000-0000-0000258A0000}"/>
    <cellStyle name="Normal 12 5 2 3 2 2" xfId="42233" xr:uid="{00000000-0005-0000-0000-0000268A0000}"/>
    <cellStyle name="Normal 12 5 2 3 3" xfId="31767" xr:uid="{00000000-0005-0000-0000-0000278A0000}"/>
    <cellStyle name="Normal 12 5 2 4" xfId="14364" xr:uid="{00000000-0005-0000-0000-0000288A0000}"/>
    <cellStyle name="Normal 12 5 2 4 2" xfId="37047" xr:uid="{00000000-0005-0000-0000-0000298A0000}"/>
    <cellStyle name="Normal 12 5 2 5" xfId="3861" xr:uid="{00000000-0005-0000-0000-00002A8A0000}"/>
    <cellStyle name="Normal 12 5 2 5 2" xfId="26581" xr:uid="{00000000-0005-0000-0000-00002B8A0000}"/>
    <cellStyle name="Normal 12 5 2 6" xfId="23798" xr:uid="{00000000-0005-0000-0000-00002C8A0000}"/>
    <cellStyle name="Normal 12 5 3" xfId="1632" xr:uid="{00000000-0005-0000-0000-00002D8A0000}"/>
    <cellStyle name="Normal 12 5 3 2" xfId="10407" xr:uid="{00000000-0005-0000-0000-00002E8A0000}"/>
    <cellStyle name="Normal 12 5 3 2 2" xfId="20901" xr:uid="{00000000-0005-0000-0000-00002F8A0000}"/>
    <cellStyle name="Normal 12 5 3 2 2 2" xfId="43584" xr:uid="{00000000-0005-0000-0000-0000308A0000}"/>
    <cellStyle name="Normal 12 5 3 2 3" xfId="33118" xr:uid="{00000000-0005-0000-0000-0000318A0000}"/>
    <cellStyle name="Normal 12 5 3 3" xfId="15715" xr:uid="{00000000-0005-0000-0000-0000328A0000}"/>
    <cellStyle name="Normal 12 5 3 3 2" xfId="38398" xr:uid="{00000000-0005-0000-0000-0000338A0000}"/>
    <cellStyle name="Normal 12 5 3 4" xfId="5214" xr:uid="{00000000-0005-0000-0000-0000348A0000}"/>
    <cellStyle name="Normal 12 5 3 4 2" xfId="27932" xr:uid="{00000000-0005-0000-0000-0000358A0000}"/>
    <cellStyle name="Normal 12 5 3 5" xfId="24432" xr:uid="{00000000-0005-0000-0000-0000368A0000}"/>
    <cellStyle name="Normal 12 5 4" xfId="7817" xr:uid="{00000000-0005-0000-0000-0000378A0000}"/>
    <cellStyle name="Normal 12 5 4 2" xfId="18311" xr:uid="{00000000-0005-0000-0000-0000388A0000}"/>
    <cellStyle name="Normal 12 5 4 2 2" xfId="40994" xr:uid="{00000000-0005-0000-0000-0000398A0000}"/>
    <cellStyle name="Normal 12 5 4 3" xfId="30528" xr:uid="{00000000-0005-0000-0000-00003A8A0000}"/>
    <cellStyle name="Normal 12 5 5" xfId="13125" xr:uid="{00000000-0005-0000-0000-00003B8A0000}"/>
    <cellStyle name="Normal 12 5 5 2" xfId="35808" xr:uid="{00000000-0005-0000-0000-00003C8A0000}"/>
    <cellStyle name="Normal 12 5 6" xfId="2614" xr:uid="{00000000-0005-0000-0000-00003D8A0000}"/>
    <cellStyle name="Normal 12 5 6 2" xfId="25342" xr:uid="{00000000-0005-0000-0000-00003E8A0000}"/>
    <cellStyle name="Normal 12 5 7" xfId="23259" xr:uid="{00000000-0005-0000-0000-00003F8A0000}"/>
    <cellStyle name="Normal 12 6" xfId="861" xr:uid="{00000000-0005-0000-0000-0000408A0000}"/>
    <cellStyle name="Normal 12 6 2" xfId="4384" xr:uid="{00000000-0005-0000-0000-0000418A0000}"/>
    <cellStyle name="Normal 12 6 2 2" xfId="6975" xr:uid="{00000000-0005-0000-0000-0000428A0000}"/>
    <cellStyle name="Normal 12 6 2 2 2" xfId="12168" xr:uid="{00000000-0005-0000-0000-0000438A0000}"/>
    <cellStyle name="Normal 12 6 2 2 2 2" xfId="22662" xr:uid="{00000000-0005-0000-0000-0000448A0000}"/>
    <cellStyle name="Normal 12 6 2 2 2 2 2" xfId="45345" xr:uid="{00000000-0005-0000-0000-0000458A0000}"/>
    <cellStyle name="Normal 12 6 2 2 2 3" xfId="34879" xr:uid="{00000000-0005-0000-0000-0000468A0000}"/>
    <cellStyle name="Normal 12 6 2 2 3" xfId="17476" xr:uid="{00000000-0005-0000-0000-0000478A0000}"/>
    <cellStyle name="Normal 12 6 2 2 3 2" xfId="40159" xr:uid="{00000000-0005-0000-0000-0000488A0000}"/>
    <cellStyle name="Normal 12 6 2 2 4" xfId="29693" xr:uid="{00000000-0005-0000-0000-0000498A0000}"/>
    <cellStyle name="Normal 12 6 2 3" xfId="9578" xr:uid="{00000000-0005-0000-0000-00004A8A0000}"/>
    <cellStyle name="Normal 12 6 2 3 2" xfId="20072" xr:uid="{00000000-0005-0000-0000-00004B8A0000}"/>
    <cellStyle name="Normal 12 6 2 3 2 2" xfId="42755" xr:uid="{00000000-0005-0000-0000-00004C8A0000}"/>
    <cellStyle name="Normal 12 6 2 3 3" xfId="32289" xr:uid="{00000000-0005-0000-0000-00004D8A0000}"/>
    <cellStyle name="Normal 12 6 2 4" xfId="14886" xr:uid="{00000000-0005-0000-0000-00004E8A0000}"/>
    <cellStyle name="Normal 12 6 2 4 2" xfId="37569" xr:uid="{00000000-0005-0000-0000-00004F8A0000}"/>
    <cellStyle name="Normal 12 6 2 5" xfId="27103" xr:uid="{00000000-0005-0000-0000-0000508A0000}"/>
    <cellStyle name="Normal 12 6 3" xfId="5736" xr:uid="{00000000-0005-0000-0000-0000518A0000}"/>
    <cellStyle name="Normal 12 6 3 2" xfId="10929" xr:uid="{00000000-0005-0000-0000-0000528A0000}"/>
    <cellStyle name="Normal 12 6 3 2 2" xfId="21423" xr:uid="{00000000-0005-0000-0000-0000538A0000}"/>
    <cellStyle name="Normal 12 6 3 2 2 2" xfId="44106" xr:uid="{00000000-0005-0000-0000-0000548A0000}"/>
    <cellStyle name="Normal 12 6 3 2 3" xfId="33640" xr:uid="{00000000-0005-0000-0000-0000558A0000}"/>
    <cellStyle name="Normal 12 6 3 3" xfId="16237" xr:uid="{00000000-0005-0000-0000-0000568A0000}"/>
    <cellStyle name="Normal 12 6 3 3 2" xfId="38920" xr:uid="{00000000-0005-0000-0000-0000578A0000}"/>
    <cellStyle name="Normal 12 6 3 4" xfId="28454" xr:uid="{00000000-0005-0000-0000-0000588A0000}"/>
    <cellStyle name="Normal 12 6 4" xfId="8339" xr:uid="{00000000-0005-0000-0000-0000598A0000}"/>
    <cellStyle name="Normal 12 6 4 2" xfId="18833" xr:uid="{00000000-0005-0000-0000-00005A8A0000}"/>
    <cellStyle name="Normal 12 6 4 2 2" xfId="41516" xr:uid="{00000000-0005-0000-0000-00005B8A0000}"/>
    <cellStyle name="Normal 12 6 4 3" xfId="31050" xr:uid="{00000000-0005-0000-0000-00005C8A0000}"/>
    <cellStyle name="Normal 12 6 5" xfId="13647" xr:uid="{00000000-0005-0000-0000-00005D8A0000}"/>
    <cellStyle name="Normal 12 6 5 2" xfId="36330" xr:uid="{00000000-0005-0000-0000-00005E8A0000}"/>
    <cellStyle name="Normal 12 6 6" xfId="3134" xr:uid="{00000000-0005-0000-0000-00005F8A0000}"/>
    <cellStyle name="Normal 12 6 6 2" xfId="25864" xr:uid="{00000000-0005-0000-0000-0000608A0000}"/>
    <cellStyle name="Normal 12 6 7" xfId="23649" xr:uid="{00000000-0005-0000-0000-0000618A0000}"/>
    <cellStyle name="Normal 12 7" xfId="1386" xr:uid="{00000000-0005-0000-0000-0000628A0000}"/>
    <cellStyle name="Normal 12 7 2" xfId="4482" xr:uid="{00000000-0005-0000-0000-0000638A0000}"/>
    <cellStyle name="Normal 12 7 2 2" xfId="7073" xr:uid="{00000000-0005-0000-0000-0000648A0000}"/>
    <cellStyle name="Normal 12 7 2 2 2" xfId="12266" xr:uid="{00000000-0005-0000-0000-0000658A0000}"/>
    <cellStyle name="Normal 12 7 2 2 2 2" xfId="22760" xr:uid="{00000000-0005-0000-0000-0000668A0000}"/>
    <cellStyle name="Normal 12 7 2 2 2 2 2" xfId="45443" xr:uid="{00000000-0005-0000-0000-0000678A0000}"/>
    <cellStyle name="Normal 12 7 2 2 2 3" xfId="34977" xr:uid="{00000000-0005-0000-0000-0000688A0000}"/>
    <cellStyle name="Normal 12 7 2 2 3" xfId="17574" xr:uid="{00000000-0005-0000-0000-0000698A0000}"/>
    <cellStyle name="Normal 12 7 2 2 3 2" xfId="40257" xr:uid="{00000000-0005-0000-0000-00006A8A0000}"/>
    <cellStyle name="Normal 12 7 2 2 4" xfId="29791" xr:uid="{00000000-0005-0000-0000-00006B8A0000}"/>
    <cellStyle name="Normal 12 7 2 3" xfId="9676" xr:uid="{00000000-0005-0000-0000-00006C8A0000}"/>
    <cellStyle name="Normal 12 7 2 3 2" xfId="20170" xr:uid="{00000000-0005-0000-0000-00006D8A0000}"/>
    <cellStyle name="Normal 12 7 2 3 2 2" xfId="42853" xr:uid="{00000000-0005-0000-0000-00006E8A0000}"/>
    <cellStyle name="Normal 12 7 2 3 3" xfId="32387" xr:uid="{00000000-0005-0000-0000-00006F8A0000}"/>
    <cellStyle name="Normal 12 7 2 4" xfId="14984" xr:uid="{00000000-0005-0000-0000-0000708A0000}"/>
    <cellStyle name="Normal 12 7 2 4 2" xfId="37667" xr:uid="{00000000-0005-0000-0000-0000718A0000}"/>
    <cellStyle name="Normal 12 7 2 5" xfId="27201" xr:uid="{00000000-0005-0000-0000-0000728A0000}"/>
    <cellStyle name="Normal 12 7 3" xfId="5834" xr:uid="{00000000-0005-0000-0000-0000738A0000}"/>
    <cellStyle name="Normal 12 7 3 2" xfId="11027" xr:uid="{00000000-0005-0000-0000-0000748A0000}"/>
    <cellStyle name="Normal 12 7 3 2 2" xfId="21521" xr:uid="{00000000-0005-0000-0000-0000758A0000}"/>
    <cellStyle name="Normal 12 7 3 2 2 2" xfId="44204" xr:uid="{00000000-0005-0000-0000-0000768A0000}"/>
    <cellStyle name="Normal 12 7 3 2 3" xfId="33738" xr:uid="{00000000-0005-0000-0000-0000778A0000}"/>
    <cellStyle name="Normal 12 7 3 3" xfId="16335" xr:uid="{00000000-0005-0000-0000-0000788A0000}"/>
    <cellStyle name="Normal 12 7 3 3 2" xfId="39018" xr:uid="{00000000-0005-0000-0000-0000798A0000}"/>
    <cellStyle name="Normal 12 7 3 4" xfId="28552" xr:uid="{00000000-0005-0000-0000-00007A8A0000}"/>
    <cellStyle name="Normal 12 7 4" xfId="8437" xr:uid="{00000000-0005-0000-0000-00007B8A0000}"/>
    <cellStyle name="Normal 12 7 4 2" xfId="18931" xr:uid="{00000000-0005-0000-0000-00007C8A0000}"/>
    <cellStyle name="Normal 12 7 4 2 2" xfId="41614" xr:uid="{00000000-0005-0000-0000-00007D8A0000}"/>
    <cellStyle name="Normal 12 7 4 3" xfId="31148" xr:uid="{00000000-0005-0000-0000-00007E8A0000}"/>
    <cellStyle name="Normal 12 7 5" xfId="13745" xr:uid="{00000000-0005-0000-0000-00007F8A0000}"/>
    <cellStyle name="Normal 12 7 5 2" xfId="36428" xr:uid="{00000000-0005-0000-0000-0000808A0000}"/>
    <cellStyle name="Normal 12 7 6" xfId="3232" xr:uid="{00000000-0005-0000-0000-0000818A0000}"/>
    <cellStyle name="Normal 12 7 6 2" xfId="25962" xr:uid="{00000000-0005-0000-0000-0000828A0000}"/>
    <cellStyle name="Normal 12 7 7" xfId="24186" xr:uid="{00000000-0005-0000-0000-0000838A0000}"/>
    <cellStyle name="Normal 12 8" xfId="1483" xr:uid="{00000000-0005-0000-0000-0000848A0000}"/>
    <cellStyle name="Normal 12 8 2" xfId="5931" xr:uid="{00000000-0005-0000-0000-0000858A0000}"/>
    <cellStyle name="Normal 12 8 2 2" xfId="11124" xr:uid="{00000000-0005-0000-0000-0000868A0000}"/>
    <cellStyle name="Normal 12 8 2 2 2" xfId="21618" xr:uid="{00000000-0005-0000-0000-0000878A0000}"/>
    <cellStyle name="Normal 12 8 2 2 2 2" xfId="44301" xr:uid="{00000000-0005-0000-0000-0000888A0000}"/>
    <cellStyle name="Normal 12 8 2 2 3" xfId="33835" xr:uid="{00000000-0005-0000-0000-0000898A0000}"/>
    <cellStyle name="Normal 12 8 2 3" xfId="16432" xr:uid="{00000000-0005-0000-0000-00008A8A0000}"/>
    <cellStyle name="Normal 12 8 2 3 2" xfId="39115" xr:uid="{00000000-0005-0000-0000-00008B8A0000}"/>
    <cellStyle name="Normal 12 8 2 4" xfId="28649" xr:uid="{00000000-0005-0000-0000-00008C8A0000}"/>
    <cellStyle name="Normal 12 8 3" xfId="8534" xr:uid="{00000000-0005-0000-0000-00008D8A0000}"/>
    <cellStyle name="Normal 12 8 3 2" xfId="19028" xr:uid="{00000000-0005-0000-0000-00008E8A0000}"/>
    <cellStyle name="Normal 12 8 3 2 2" xfId="41711" xr:uid="{00000000-0005-0000-0000-00008F8A0000}"/>
    <cellStyle name="Normal 12 8 3 3" xfId="31245" xr:uid="{00000000-0005-0000-0000-0000908A0000}"/>
    <cellStyle name="Normal 12 8 4" xfId="13842" xr:uid="{00000000-0005-0000-0000-0000918A0000}"/>
    <cellStyle name="Normal 12 8 4 2" xfId="36525" xr:uid="{00000000-0005-0000-0000-0000928A0000}"/>
    <cellStyle name="Normal 12 8 5" xfId="3332" xr:uid="{00000000-0005-0000-0000-0000938A0000}"/>
    <cellStyle name="Normal 12 8 5 2" xfId="26059" xr:uid="{00000000-0005-0000-0000-0000948A0000}"/>
    <cellStyle name="Normal 12 8 6" xfId="24283" xr:uid="{00000000-0005-0000-0000-0000958A0000}"/>
    <cellStyle name="Normal 12 9" xfId="4580" xr:uid="{00000000-0005-0000-0000-0000968A0000}"/>
    <cellStyle name="Normal 12 9 2" xfId="7170" xr:uid="{00000000-0005-0000-0000-0000978A0000}"/>
    <cellStyle name="Normal 12 9 2 2" xfId="12363" xr:uid="{00000000-0005-0000-0000-0000988A0000}"/>
    <cellStyle name="Normal 12 9 2 2 2" xfId="22857" xr:uid="{00000000-0005-0000-0000-0000998A0000}"/>
    <cellStyle name="Normal 12 9 2 2 2 2" xfId="45540" xr:uid="{00000000-0005-0000-0000-00009A8A0000}"/>
    <cellStyle name="Normal 12 9 2 2 3" xfId="35074" xr:uid="{00000000-0005-0000-0000-00009B8A0000}"/>
    <cellStyle name="Normal 12 9 2 3" xfId="17671" xr:uid="{00000000-0005-0000-0000-00009C8A0000}"/>
    <cellStyle name="Normal 12 9 2 3 2" xfId="40354" xr:uid="{00000000-0005-0000-0000-00009D8A0000}"/>
    <cellStyle name="Normal 12 9 2 4" xfId="29888" xr:uid="{00000000-0005-0000-0000-00009E8A0000}"/>
    <cellStyle name="Normal 12 9 3" xfId="9773" xr:uid="{00000000-0005-0000-0000-00009F8A0000}"/>
    <cellStyle name="Normal 12 9 3 2" xfId="20267" xr:uid="{00000000-0005-0000-0000-0000A08A0000}"/>
    <cellStyle name="Normal 12 9 3 2 2" xfId="42950" xr:uid="{00000000-0005-0000-0000-0000A18A0000}"/>
    <cellStyle name="Normal 12 9 3 3" xfId="32484" xr:uid="{00000000-0005-0000-0000-0000A28A0000}"/>
    <cellStyle name="Normal 12 9 4" xfId="15081" xr:uid="{00000000-0005-0000-0000-0000A38A0000}"/>
    <cellStyle name="Normal 12 9 4 2" xfId="37764" xr:uid="{00000000-0005-0000-0000-0000A48A0000}"/>
    <cellStyle name="Normal 12 9 5" xfId="27298" xr:uid="{00000000-0005-0000-0000-0000A58A0000}"/>
    <cellStyle name="Normal 13" xfId="341" xr:uid="{00000000-0005-0000-0000-0000A68A0000}"/>
    <cellStyle name="Normal 13 2" xfId="411" xr:uid="{00000000-0005-0000-0000-0000A78A0000}"/>
    <cellStyle name="Normal 13 2 2" xfId="599" xr:uid="{00000000-0005-0000-0000-0000A88A0000}"/>
    <cellStyle name="Normal 13 2 2 2" xfId="23070" xr:uid="{00000000-0005-0000-0000-0000A98A0000}"/>
    <cellStyle name="Normal 13 2 3" xfId="974" xr:uid="{00000000-0005-0000-0000-0000AA8A0000}"/>
    <cellStyle name="Normal 13 2 3 2" xfId="22997" xr:uid="{00000000-0005-0000-0000-0000AB8A0000}"/>
    <cellStyle name="Normal 13 2 3 2 2" xfId="45682" xr:uid="{00000000-0005-0000-0000-0000AC8A0000}"/>
    <cellStyle name="Normal 13 2 3 3" xfId="12519" xr:uid="{00000000-0005-0000-0000-0000AD8A0000}"/>
    <cellStyle name="Normal 13 2 3 3 2" xfId="35216" xr:uid="{00000000-0005-0000-0000-0000AE8A0000}"/>
    <cellStyle name="Normal 13 2 3 4" xfId="23763" xr:uid="{00000000-0005-0000-0000-0000AF8A0000}"/>
    <cellStyle name="Normal 13 2 4" xfId="1597" xr:uid="{00000000-0005-0000-0000-0000B08A0000}"/>
    <cellStyle name="Normal 13 2 4 2" xfId="22985" xr:uid="{00000000-0005-0000-0000-0000B18A0000}"/>
    <cellStyle name="Normal 13 2 4 2 2" xfId="45669" xr:uid="{00000000-0005-0000-0000-0000B28A0000}"/>
    <cellStyle name="Normal 13 2 4 3" xfId="12502" xr:uid="{00000000-0005-0000-0000-0000B38A0000}"/>
    <cellStyle name="Normal 13 2 4 3 2" xfId="35203" xr:uid="{00000000-0005-0000-0000-0000B48A0000}"/>
    <cellStyle name="Normal 13 2 4 4" xfId="24397" xr:uid="{00000000-0005-0000-0000-0000B58A0000}"/>
    <cellStyle name="Normal 13 2 5" xfId="12556" xr:uid="{00000000-0005-0000-0000-0000B68A0000}"/>
    <cellStyle name="Normal 13 2 5 2" xfId="23028" xr:uid="{00000000-0005-0000-0000-0000B78A0000}"/>
    <cellStyle name="Normal 13 2 5 2 2" xfId="45713" xr:uid="{00000000-0005-0000-0000-0000B88A0000}"/>
    <cellStyle name="Normal 13 2 5 3" xfId="35247" xr:uid="{00000000-0005-0000-0000-0000B98A0000}"/>
    <cellStyle name="Normal 13 2 6" xfId="23042" xr:uid="{00000000-0005-0000-0000-0000BA8A0000}"/>
    <cellStyle name="Normal 13 2 7" xfId="23224" xr:uid="{00000000-0005-0000-0000-0000BB8A0000}"/>
    <cellStyle name="Normal 13 2 8" xfId="453" xr:uid="{00000000-0005-0000-0000-0000BC8A0000}"/>
    <cellStyle name="Normal 13 3" xfId="500" xr:uid="{00000000-0005-0000-0000-0000BD8A0000}"/>
    <cellStyle name="Normal 13 3 2" xfId="23065" xr:uid="{00000000-0005-0000-0000-0000BE8A0000}"/>
    <cellStyle name="Normal 13 4" xfId="23039" xr:uid="{00000000-0005-0000-0000-0000BF8A0000}"/>
    <cellStyle name="Normal 14" xfId="328" xr:uid="{00000000-0005-0000-0000-0000C08A0000}"/>
    <cellStyle name="Normal 14 10" xfId="7291" xr:uid="{00000000-0005-0000-0000-0000C18A0000}"/>
    <cellStyle name="Normal 14 10 2" xfId="17789" xr:uid="{00000000-0005-0000-0000-0000C28A0000}"/>
    <cellStyle name="Normal 14 10 2 2" xfId="40472" xr:uid="{00000000-0005-0000-0000-0000C38A0000}"/>
    <cellStyle name="Normal 14 10 3" xfId="30006" xr:uid="{00000000-0005-0000-0000-0000C48A0000}"/>
    <cellStyle name="Normal 14 11" xfId="12604" xr:uid="{00000000-0005-0000-0000-0000C58A0000}"/>
    <cellStyle name="Normal 14 11 2" xfId="35287" xr:uid="{00000000-0005-0000-0000-0000C68A0000}"/>
    <cellStyle name="Normal 14 12" xfId="2020" xr:uid="{00000000-0005-0000-0000-0000C78A0000}"/>
    <cellStyle name="Normal 14 12 2" xfId="24821" xr:uid="{00000000-0005-0000-0000-0000C88A0000}"/>
    <cellStyle name="Normal 14 13" xfId="23111" xr:uid="{00000000-0005-0000-0000-0000C98A0000}"/>
    <cellStyle name="Normal 14 2" xfId="586" xr:uid="{00000000-0005-0000-0000-0000CA8A0000}"/>
    <cellStyle name="Normal 14 2 2" xfId="768" xr:uid="{00000000-0005-0000-0000-0000CB8A0000}"/>
    <cellStyle name="Normal 14 2 2 2" xfId="1293" xr:uid="{00000000-0005-0000-0000-0000CC8A0000}"/>
    <cellStyle name="Normal 14 2 2 2 2" xfId="4253" xr:uid="{00000000-0005-0000-0000-0000CD8A0000}"/>
    <cellStyle name="Normal 14 2 2 2 2 2" xfId="6845" xr:uid="{00000000-0005-0000-0000-0000CE8A0000}"/>
    <cellStyle name="Normal 14 2 2 2 2 2 2" xfId="12038" xr:uid="{00000000-0005-0000-0000-0000CF8A0000}"/>
    <cellStyle name="Normal 14 2 2 2 2 2 2 2" xfId="22532" xr:uid="{00000000-0005-0000-0000-0000D08A0000}"/>
    <cellStyle name="Normal 14 2 2 2 2 2 2 2 2" xfId="45215" xr:uid="{00000000-0005-0000-0000-0000D18A0000}"/>
    <cellStyle name="Normal 14 2 2 2 2 2 2 3" xfId="34749" xr:uid="{00000000-0005-0000-0000-0000D28A0000}"/>
    <cellStyle name="Normal 14 2 2 2 2 2 3" xfId="17346" xr:uid="{00000000-0005-0000-0000-0000D38A0000}"/>
    <cellStyle name="Normal 14 2 2 2 2 2 3 2" xfId="40029" xr:uid="{00000000-0005-0000-0000-0000D48A0000}"/>
    <cellStyle name="Normal 14 2 2 2 2 2 4" xfId="29563" xr:uid="{00000000-0005-0000-0000-0000D58A0000}"/>
    <cellStyle name="Normal 14 2 2 2 2 3" xfId="9448" xr:uid="{00000000-0005-0000-0000-0000D68A0000}"/>
    <cellStyle name="Normal 14 2 2 2 2 3 2" xfId="19942" xr:uid="{00000000-0005-0000-0000-0000D78A0000}"/>
    <cellStyle name="Normal 14 2 2 2 2 3 2 2" xfId="42625" xr:uid="{00000000-0005-0000-0000-0000D88A0000}"/>
    <cellStyle name="Normal 14 2 2 2 2 3 3" xfId="32159" xr:uid="{00000000-0005-0000-0000-0000D98A0000}"/>
    <cellStyle name="Normal 14 2 2 2 2 4" xfId="14756" xr:uid="{00000000-0005-0000-0000-0000DA8A0000}"/>
    <cellStyle name="Normal 14 2 2 2 2 4 2" xfId="37439" xr:uid="{00000000-0005-0000-0000-0000DB8A0000}"/>
    <cellStyle name="Normal 14 2 2 2 2 5" xfId="26973" xr:uid="{00000000-0005-0000-0000-0000DC8A0000}"/>
    <cellStyle name="Normal 14 2 2 2 3" xfId="5606" xr:uid="{00000000-0005-0000-0000-0000DD8A0000}"/>
    <cellStyle name="Normal 14 2 2 2 3 2" xfId="10799" xr:uid="{00000000-0005-0000-0000-0000DE8A0000}"/>
    <cellStyle name="Normal 14 2 2 2 3 2 2" xfId="21293" xr:uid="{00000000-0005-0000-0000-0000DF8A0000}"/>
    <cellStyle name="Normal 14 2 2 2 3 2 2 2" xfId="43976" xr:uid="{00000000-0005-0000-0000-0000E08A0000}"/>
    <cellStyle name="Normal 14 2 2 2 3 2 3" xfId="33510" xr:uid="{00000000-0005-0000-0000-0000E18A0000}"/>
    <cellStyle name="Normal 14 2 2 2 3 3" xfId="16107" xr:uid="{00000000-0005-0000-0000-0000E28A0000}"/>
    <cellStyle name="Normal 14 2 2 2 3 3 2" xfId="38790" xr:uid="{00000000-0005-0000-0000-0000E38A0000}"/>
    <cellStyle name="Normal 14 2 2 2 3 4" xfId="28324" xr:uid="{00000000-0005-0000-0000-0000E48A0000}"/>
    <cellStyle name="Normal 14 2 2 2 4" xfId="8209" xr:uid="{00000000-0005-0000-0000-0000E58A0000}"/>
    <cellStyle name="Normal 14 2 2 2 4 2" xfId="18703" xr:uid="{00000000-0005-0000-0000-0000E68A0000}"/>
    <cellStyle name="Normal 14 2 2 2 4 2 2" xfId="41386" xr:uid="{00000000-0005-0000-0000-0000E78A0000}"/>
    <cellStyle name="Normal 14 2 2 2 4 3" xfId="30920" xr:uid="{00000000-0005-0000-0000-0000E88A0000}"/>
    <cellStyle name="Normal 14 2 2 2 5" xfId="13517" xr:uid="{00000000-0005-0000-0000-0000E98A0000}"/>
    <cellStyle name="Normal 14 2 2 2 5 2" xfId="36200" xr:uid="{00000000-0005-0000-0000-0000EA8A0000}"/>
    <cellStyle name="Normal 14 2 2 2 6" xfId="3004" xr:uid="{00000000-0005-0000-0000-0000EB8A0000}"/>
    <cellStyle name="Normal 14 2 2 2 6 2" xfId="25734" xr:uid="{00000000-0005-0000-0000-0000EC8A0000}"/>
    <cellStyle name="Normal 14 2 2 2 7" xfId="24090" xr:uid="{00000000-0005-0000-0000-0000ED8A0000}"/>
    <cellStyle name="Normal 14 2 2 3" xfId="1923" xr:uid="{00000000-0005-0000-0000-0000EE8A0000}"/>
    <cellStyle name="Normal 14 2 2 3 2" xfId="6324" xr:uid="{00000000-0005-0000-0000-0000EF8A0000}"/>
    <cellStyle name="Normal 14 2 2 3 2 2" xfId="11517" xr:uid="{00000000-0005-0000-0000-0000F08A0000}"/>
    <cellStyle name="Normal 14 2 2 3 2 2 2" xfId="22011" xr:uid="{00000000-0005-0000-0000-0000F18A0000}"/>
    <cellStyle name="Normal 14 2 2 3 2 2 2 2" xfId="44694" xr:uid="{00000000-0005-0000-0000-0000F28A0000}"/>
    <cellStyle name="Normal 14 2 2 3 2 2 3" xfId="34228" xr:uid="{00000000-0005-0000-0000-0000F38A0000}"/>
    <cellStyle name="Normal 14 2 2 3 2 3" xfId="16825" xr:uid="{00000000-0005-0000-0000-0000F48A0000}"/>
    <cellStyle name="Normal 14 2 2 3 2 3 2" xfId="39508" xr:uid="{00000000-0005-0000-0000-0000F58A0000}"/>
    <cellStyle name="Normal 14 2 2 3 2 4" xfId="29042" xr:uid="{00000000-0005-0000-0000-0000F68A0000}"/>
    <cellStyle name="Normal 14 2 2 3 3" xfId="8927" xr:uid="{00000000-0005-0000-0000-0000F78A0000}"/>
    <cellStyle name="Normal 14 2 2 3 3 2" xfId="19421" xr:uid="{00000000-0005-0000-0000-0000F88A0000}"/>
    <cellStyle name="Normal 14 2 2 3 3 2 2" xfId="42104" xr:uid="{00000000-0005-0000-0000-0000F98A0000}"/>
    <cellStyle name="Normal 14 2 2 3 3 3" xfId="31638" xr:uid="{00000000-0005-0000-0000-0000FA8A0000}"/>
    <cellStyle name="Normal 14 2 2 3 4" xfId="14235" xr:uid="{00000000-0005-0000-0000-0000FB8A0000}"/>
    <cellStyle name="Normal 14 2 2 3 4 2" xfId="36918" xr:uid="{00000000-0005-0000-0000-0000FC8A0000}"/>
    <cellStyle name="Normal 14 2 2 3 5" xfId="3729" xr:uid="{00000000-0005-0000-0000-0000FD8A0000}"/>
    <cellStyle name="Normal 14 2 2 3 5 2" xfId="26452" xr:uid="{00000000-0005-0000-0000-0000FE8A0000}"/>
    <cellStyle name="Normal 14 2 2 3 6" xfId="24724" xr:uid="{00000000-0005-0000-0000-0000FF8A0000}"/>
    <cellStyle name="Normal 14 2 2 4" xfId="5084" xr:uid="{00000000-0005-0000-0000-0000008B0000}"/>
    <cellStyle name="Normal 14 2 2 4 2" xfId="10277" xr:uid="{00000000-0005-0000-0000-0000018B0000}"/>
    <cellStyle name="Normal 14 2 2 4 2 2" xfId="20771" xr:uid="{00000000-0005-0000-0000-0000028B0000}"/>
    <cellStyle name="Normal 14 2 2 4 2 2 2" xfId="43454" xr:uid="{00000000-0005-0000-0000-0000038B0000}"/>
    <cellStyle name="Normal 14 2 2 4 2 3" xfId="32988" xr:uid="{00000000-0005-0000-0000-0000048B0000}"/>
    <cellStyle name="Normal 14 2 2 4 3" xfId="15585" xr:uid="{00000000-0005-0000-0000-0000058B0000}"/>
    <cellStyle name="Normal 14 2 2 4 3 2" xfId="38268" xr:uid="{00000000-0005-0000-0000-0000068B0000}"/>
    <cellStyle name="Normal 14 2 2 4 4" xfId="27802" xr:uid="{00000000-0005-0000-0000-0000078B0000}"/>
    <cellStyle name="Normal 14 2 2 5" xfId="7687" xr:uid="{00000000-0005-0000-0000-0000088B0000}"/>
    <cellStyle name="Normal 14 2 2 5 2" xfId="18181" xr:uid="{00000000-0005-0000-0000-0000098B0000}"/>
    <cellStyle name="Normal 14 2 2 5 2 2" xfId="40864" xr:uid="{00000000-0005-0000-0000-00000A8B0000}"/>
    <cellStyle name="Normal 14 2 2 5 3" xfId="30398" xr:uid="{00000000-0005-0000-0000-00000B8B0000}"/>
    <cellStyle name="Normal 14 2 2 6" xfId="12995" xr:uid="{00000000-0005-0000-0000-00000C8B0000}"/>
    <cellStyle name="Normal 14 2 2 6 2" xfId="35678" xr:uid="{00000000-0005-0000-0000-00000D8B0000}"/>
    <cellStyle name="Normal 14 2 2 7" xfId="2485" xr:uid="{00000000-0005-0000-0000-00000E8B0000}"/>
    <cellStyle name="Normal 14 2 2 7 2" xfId="25212" xr:uid="{00000000-0005-0000-0000-00000F8B0000}"/>
    <cellStyle name="Normal 14 2 2 8" xfId="23551" xr:uid="{00000000-0005-0000-0000-0000108B0000}"/>
    <cellStyle name="Normal 14 2 3" xfId="1108" xr:uid="{00000000-0005-0000-0000-0000118B0000}"/>
    <cellStyle name="Normal 14 2 3 2" xfId="3992" xr:uid="{00000000-0005-0000-0000-0000128B0000}"/>
    <cellStyle name="Normal 14 2 3 2 2" xfId="6584" xr:uid="{00000000-0005-0000-0000-0000138B0000}"/>
    <cellStyle name="Normal 14 2 3 2 2 2" xfId="11777" xr:uid="{00000000-0005-0000-0000-0000148B0000}"/>
    <cellStyle name="Normal 14 2 3 2 2 2 2" xfId="22271" xr:uid="{00000000-0005-0000-0000-0000158B0000}"/>
    <cellStyle name="Normal 14 2 3 2 2 2 2 2" xfId="44954" xr:uid="{00000000-0005-0000-0000-0000168B0000}"/>
    <cellStyle name="Normal 14 2 3 2 2 2 3" xfId="34488" xr:uid="{00000000-0005-0000-0000-0000178B0000}"/>
    <cellStyle name="Normal 14 2 3 2 2 3" xfId="17085" xr:uid="{00000000-0005-0000-0000-0000188B0000}"/>
    <cellStyle name="Normal 14 2 3 2 2 3 2" xfId="39768" xr:uid="{00000000-0005-0000-0000-0000198B0000}"/>
    <cellStyle name="Normal 14 2 3 2 2 4" xfId="29302" xr:uid="{00000000-0005-0000-0000-00001A8B0000}"/>
    <cellStyle name="Normal 14 2 3 2 3" xfId="9187" xr:uid="{00000000-0005-0000-0000-00001B8B0000}"/>
    <cellStyle name="Normal 14 2 3 2 3 2" xfId="19681" xr:uid="{00000000-0005-0000-0000-00001C8B0000}"/>
    <cellStyle name="Normal 14 2 3 2 3 2 2" xfId="42364" xr:uid="{00000000-0005-0000-0000-00001D8B0000}"/>
    <cellStyle name="Normal 14 2 3 2 3 3" xfId="31898" xr:uid="{00000000-0005-0000-0000-00001E8B0000}"/>
    <cellStyle name="Normal 14 2 3 2 4" xfId="14495" xr:uid="{00000000-0005-0000-0000-00001F8B0000}"/>
    <cellStyle name="Normal 14 2 3 2 4 2" xfId="37178" xr:uid="{00000000-0005-0000-0000-0000208B0000}"/>
    <cellStyle name="Normal 14 2 3 2 5" xfId="26712" xr:uid="{00000000-0005-0000-0000-0000218B0000}"/>
    <cellStyle name="Normal 14 2 3 3" xfId="5345" xr:uid="{00000000-0005-0000-0000-0000228B0000}"/>
    <cellStyle name="Normal 14 2 3 3 2" xfId="10538" xr:uid="{00000000-0005-0000-0000-0000238B0000}"/>
    <cellStyle name="Normal 14 2 3 3 2 2" xfId="21032" xr:uid="{00000000-0005-0000-0000-0000248B0000}"/>
    <cellStyle name="Normal 14 2 3 3 2 2 2" xfId="43715" xr:uid="{00000000-0005-0000-0000-0000258B0000}"/>
    <cellStyle name="Normal 14 2 3 3 2 3" xfId="33249" xr:uid="{00000000-0005-0000-0000-0000268B0000}"/>
    <cellStyle name="Normal 14 2 3 3 3" xfId="15846" xr:uid="{00000000-0005-0000-0000-0000278B0000}"/>
    <cellStyle name="Normal 14 2 3 3 3 2" xfId="38529" xr:uid="{00000000-0005-0000-0000-0000288B0000}"/>
    <cellStyle name="Normal 14 2 3 3 4" xfId="28063" xr:uid="{00000000-0005-0000-0000-0000298B0000}"/>
    <cellStyle name="Normal 14 2 3 4" xfId="7948" xr:uid="{00000000-0005-0000-0000-00002A8B0000}"/>
    <cellStyle name="Normal 14 2 3 4 2" xfId="18442" xr:uid="{00000000-0005-0000-0000-00002B8B0000}"/>
    <cellStyle name="Normal 14 2 3 4 2 2" xfId="41125" xr:uid="{00000000-0005-0000-0000-00002C8B0000}"/>
    <cellStyle name="Normal 14 2 3 4 3" xfId="30659" xr:uid="{00000000-0005-0000-0000-00002D8B0000}"/>
    <cellStyle name="Normal 14 2 3 5" xfId="13256" xr:uid="{00000000-0005-0000-0000-00002E8B0000}"/>
    <cellStyle name="Normal 14 2 3 5 2" xfId="35939" xr:uid="{00000000-0005-0000-0000-00002F8B0000}"/>
    <cellStyle name="Normal 14 2 3 6" xfId="2744" xr:uid="{00000000-0005-0000-0000-0000308B0000}"/>
    <cellStyle name="Normal 14 2 3 6 2" xfId="25473" xr:uid="{00000000-0005-0000-0000-0000318B0000}"/>
    <cellStyle name="Normal 14 2 3 7" xfId="23898" xr:uid="{00000000-0005-0000-0000-0000328B0000}"/>
    <cellStyle name="Normal 14 2 4" xfId="1732" xr:uid="{00000000-0005-0000-0000-0000338B0000}"/>
    <cellStyle name="Normal 14 2 4 2" xfId="6063" xr:uid="{00000000-0005-0000-0000-0000348B0000}"/>
    <cellStyle name="Normal 14 2 4 2 2" xfId="11256" xr:uid="{00000000-0005-0000-0000-0000358B0000}"/>
    <cellStyle name="Normal 14 2 4 2 2 2" xfId="21750" xr:uid="{00000000-0005-0000-0000-0000368B0000}"/>
    <cellStyle name="Normal 14 2 4 2 2 2 2" xfId="44433" xr:uid="{00000000-0005-0000-0000-0000378B0000}"/>
    <cellStyle name="Normal 14 2 4 2 2 3" xfId="33967" xr:uid="{00000000-0005-0000-0000-0000388B0000}"/>
    <cellStyle name="Normal 14 2 4 2 3" xfId="16564" xr:uid="{00000000-0005-0000-0000-0000398B0000}"/>
    <cellStyle name="Normal 14 2 4 2 3 2" xfId="39247" xr:uid="{00000000-0005-0000-0000-00003A8B0000}"/>
    <cellStyle name="Normal 14 2 4 2 4" xfId="28781" xr:uid="{00000000-0005-0000-0000-00003B8B0000}"/>
    <cellStyle name="Normal 14 2 4 3" xfId="8666" xr:uid="{00000000-0005-0000-0000-00003C8B0000}"/>
    <cellStyle name="Normal 14 2 4 3 2" xfId="19160" xr:uid="{00000000-0005-0000-0000-00003D8B0000}"/>
    <cellStyle name="Normal 14 2 4 3 2 2" xfId="41843" xr:uid="{00000000-0005-0000-0000-00003E8B0000}"/>
    <cellStyle name="Normal 14 2 4 3 3" xfId="31377" xr:uid="{00000000-0005-0000-0000-00003F8B0000}"/>
    <cellStyle name="Normal 14 2 4 4" xfId="13974" xr:uid="{00000000-0005-0000-0000-0000408B0000}"/>
    <cellStyle name="Normal 14 2 4 4 2" xfId="36657" xr:uid="{00000000-0005-0000-0000-0000418B0000}"/>
    <cellStyle name="Normal 14 2 4 5" xfId="3466" xr:uid="{00000000-0005-0000-0000-0000428B0000}"/>
    <cellStyle name="Normal 14 2 4 5 2" xfId="26191" xr:uid="{00000000-0005-0000-0000-0000438B0000}"/>
    <cellStyle name="Normal 14 2 4 6" xfId="24532" xr:uid="{00000000-0005-0000-0000-0000448B0000}"/>
    <cellStyle name="Normal 14 2 5" xfId="4823" xr:uid="{00000000-0005-0000-0000-0000458B0000}"/>
    <cellStyle name="Normal 14 2 5 2" xfId="10016" xr:uid="{00000000-0005-0000-0000-0000468B0000}"/>
    <cellStyle name="Normal 14 2 5 2 2" xfId="20510" xr:uid="{00000000-0005-0000-0000-0000478B0000}"/>
    <cellStyle name="Normal 14 2 5 2 2 2" xfId="43193" xr:uid="{00000000-0005-0000-0000-0000488B0000}"/>
    <cellStyle name="Normal 14 2 5 2 3" xfId="32727" xr:uid="{00000000-0005-0000-0000-0000498B0000}"/>
    <cellStyle name="Normal 14 2 5 3" xfId="15324" xr:uid="{00000000-0005-0000-0000-00004A8B0000}"/>
    <cellStyle name="Normal 14 2 5 3 2" xfId="38007" xr:uid="{00000000-0005-0000-0000-00004B8B0000}"/>
    <cellStyle name="Normal 14 2 5 4" xfId="27541" xr:uid="{00000000-0005-0000-0000-00004C8B0000}"/>
    <cellStyle name="Normal 14 2 6" xfId="7424" xr:uid="{00000000-0005-0000-0000-00004D8B0000}"/>
    <cellStyle name="Normal 14 2 6 2" xfId="17920" xr:uid="{00000000-0005-0000-0000-00004E8B0000}"/>
    <cellStyle name="Normal 14 2 6 2 2" xfId="40603" xr:uid="{00000000-0005-0000-0000-00004F8B0000}"/>
    <cellStyle name="Normal 14 2 6 3" xfId="30137" xr:uid="{00000000-0005-0000-0000-0000508B0000}"/>
    <cellStyle name="Normal 14 2 7" xfId="12734" xr:uid="{00000000-0005-0000-0000-0000518B0000}"/>
    <cellStyle name="Normal 14 2 7 2" xfId="35417" xr:uid="{00000000-0005-0000-0000-0000528B0000}"/>
    <cellStyle name="Normal 14 2 8" xfId="2223" xr:uid="{00000000-0005-0000-0000-0000538B0000}"/>
    <cellStyle name="Normal 14 2 8 2" xfId="24951" xr:uid="{00000000-0005-0000-0000-0000548B0000}"/>
    <cellStyle name="Normal 14 2 9" xfId="23359" xr:uid="{00000000-0005-0000-0000-0000558B0000}"/>
    <cellStyle name="Normal 14 3" xfId="679" xr:uid="{00000000-0005-0000-0000-0000568B0000}"/>
    <cellStyle name="Normal 14 3 2" xfId="1201" xr:uid="{00000000-0005-0000-0000-0000578B0000}"/>
    <cellStyle name="Normal 14 3 2 2" xfId="4123" xr:uid="{00000000-0005-0000-0000-0000588B0000}"/>
    <cellStyle name="Normal 14 3 2 2 2" xfId="6715" xr:uid="{00000000-0005-0000-0000-0000598B0000}"/>
    <cellStyle name="Normal 14 3 2 2 2 2" xfId="11908" xr:uid="{00000000-0005-0000-0000-00005A8B0000}"/>
    <cellStyle name="Normal 14 3 2 2 2 2 2" xfId="22402" xr:uid="{00000000-0005-0000-0000-00005B8B0000}"/>
    <cellStyle name="Normal 14 3 2 2 2 2 2 2" xfId="45085" xr:uid="{00000000-0005-0000-0000-00005C8B0000}"/>
    <cellStyle name="Normal 14 3 2 2 2 2 3" xfId="34619" xr:uid="{00000000-0005-0000-0000-00005D8B0000}"/>
    <cellStyle name="Normal 14 3 2 2 2 3" xfId="17216" xr:uid="{00000000-0005-0000-0000-00005E8B0000}"/>
    <cellStyle name="Normal 14 3 2 2 2 3 2" xfId="39899" xr:uid="{00000000-0005-0000-0000-00005F8B0000}"/>
    <cellStyle name="Normal 14 3 2 2 2 4" xfId="29433" xr:uid="{00000000-0005-0000-0000-0000608B0000}"/>
    <cellStyle name="Normal 14 3 2 2 3" xfId="9318" xr:uid="{00000000-0005-0000-0000-0000618B0000}"/>
    <cellStyle name="Normal 14 3 2 2 3 2" xfId="19812" xr:uid="{00000000-0005-0000-0000-0000628B0000}"/>
    <cellStyle name="Normal 14 3 2 2 3 2 2" xfId="42495" xr:uid="{00000000-0005-0000-0000-0000638B0000}"/>
    <cellStyle name="Normal 14 3 2 2 3 3" xfId="32029" xr:uid="{00000000-0005-0000-0000-0000648B0000}"/>
    <cellStyle name="Normal 14 3 2 2 4" xfId="14626" xr:uid="{00000000-0005-0000-0000-0000658B0000}"/>
    <cellStyle name="Normal 14 3 2 2 4 2" xfId="37309" xr:uid="{00000000-0005-0000-0000-0000668B0000}"/>
    <cellStyle name="Normal 14 3 2 2 5" xfId="26843" xr:uid="{00000000-0005-0000-0000-0000678B0000}"/>
    <cellStyle name="Normal 14 3 2 3" xfId="5476" xr:uid="{00000000-0005-0000-0000-0000688B0000}"/>
    <cellStyle name="Normal 14 3 2 3 2" xfId="10669" xr:uid="{00000000-0005-0000-0000-0000698B0000}"/>
    <cellStyle name="Normal 14 3 2 3 2 2" xfId="21163" xr:uid="{00000000-0005-0000-0000-00006A8B0000}"/>
    <cellStyle name="Normal 14 3 2 3 2 2 2" xfId="43846" xr:uid="{00000000-0005-0000-0000-00006B8B0000}"/>
    <cellStyle name="Normal 14 3 2 3 2 3" xfId="33380" xr:uid="{00000000-0005-0000-0000-00006C8B0000}"/>
    <cellStyle name="Normal 14 3 2 3 3" xfId="15977" xr:uid="{00000000-0005-0000-0000-00006D8B0000}"/>
    <cellStyle name="Normal 14 3 2 3 3 2" xfId="38660" xr:uid="{00000000-0005-0000-0000-00006E8B0000}"/>
    <cellStyle name="Normal 14 3 2 3 4" xfId="28194" xr:uid="{00000000-0005-0000-0000-00006F8B0000}"/>
    <cellStyle name="Normal 14 3 2 4" xfId="8079" xr:uid="{00000000-0005-0000-0000-0000708B0000}"/>
    <cellStyle name="Normal 14 3 2 4 2" xfId="18573" xr:uid="{00000000-0005-0000-0000-0000718B0000}"/>
    <cellStyle name="Normal 14 3 2 4 2 2" xfId="41256" xr:uid="{00000000-0005-0000-0000-0000728B0000}"/>
    <cellStyle name="Normal 14 3 2 4 3" xfId="30790" xr:uid="{00000000-0005-0000-0000-0000738B0000}"/>
    <cellStyle name="Normal 14 3 2 5" xfId="13387" xr:uid="{00000000-0005-0000-0000-0000748B0000}"/>
    <cellStyle name="Normal 14 3 2 5 2" xfId="36070" xr:uid="{00000000-0005-0000-0000-0000758B0000}"/>
    <cellStyle name="Normal 14 3 2 6" xfId="2875" xr:uid="{00000000-0005-0000-0000-0000768B0000}"/>
    <cellStyle name="Normal 14 3 2 6 2" xfId="25604" xr:uid="{00000000-0005-0000-0000-0000778B0000}"/>
    <cellStyle name="Normal 14 3 2 7" xfId="23995" xr:uid="{00000000-0005-0000-0000-0000788B0000}"/>
    <cellStyle name="Normal 14 3 3" xfId="1828" xr:uid="{00000000-0005-0000-0000-0000798B0000}"/>
    <cellStyle name="Normal 14 3 3 2" xfId="6194" xr:uid="{00000000-0005-0000-0000-00007A8B0000}"/>
    <cellStyle name="Normal 14 3 3 2 2" xfId="11387" xr:uid="{00000000-0005-0000-0000-00007B8B0000}"/>
    <cellStyle name="Normal 14 3 3 2 2 2" xfId="21881" xr:uid="{00000000-0005-0000-0000-00007C8B0000}"/>
    <cellStyle name="Normal 14 3 3 2 2 2 2" xfId="44564" xr:uid="{00000000-0005-0000-0000-00007D8B0000}"/>
    <cellStyle name="Normal 14 3 3 2 2 3" xfId="34098" xr:uid="{00000000-0005-0000-0000-00007E8B0000}"/>
    <cellStyle name="Normal 14 3 3 2 3" xfId="16695" xr:uid="{00000000-0005-0000-0000-00007F8B0000}"/>
    <cellStyle name="Normal 14 3 3 2 3 2" xfId="39378" xr:uid="{00000000-0005-0000-0000-0000808B0000}"/>
    <cellStyle name="Normal 14 3 3 2 4" xfId="28912" xr:uid="{00000000-0005-0000-0000-0000818B0000}"/>
    <cellStyle name="Normal 14 3 3 3" xfId="8797" xr:uid="{00000000-0005-0000-0000-0000828B0000}"/>
    <cellStyle name="Normal 14 3 3 3 2" xfId="19291" xr:uid="{00000000-0005-0000-0000-0000838B0000}"/>
    <cellStyle name="Normal 14 3 3 3 2 2" xfId="41974" xr:uid="{00000000-0005-0000-0000-0000848B0000}"/>
    <cellStyle name="Normal 14 3 3 3 3" xfId="31508" xr:uid="{00000000-0005-0000-0000-0000858B0000}"/>
    <cellStyle name="Normal 14 3 3 4" xfId="14105" xr:uid="{00000000-0005-0000-0000-0000868B0000}"/>
    <cellStyle name="Normal 14 3 3 4 2" xfId="36788" xr:uid="{00000000-0005-0000-0000-0000878B0000}"/>
    <cellStyle name="Normal 14 3 3 5" xfId="3599" xr:uid="{00000000-0005-0000-0000-0000888B0000}"/>
    <cellStyle name="Normal 14 3 3 5 2" xfId="26322" xr:uid="{00000000-0005-0000-0000-0000898B0000}"/>
    <cellStyle name="Normal 14 3 3 6" xfId="24629" xr:uid="{00000000-0005-0000-0000-00008A8B0000}"/>
    <cellStyle name="Normal 14 3 4" xfId="4954" xr:uid="{00000000-0005-0000-0000-00008B8B0000}"/>
    <cellStyle name="Normal 14 3 4 2" xfId="10147" xr:uid="{00000000-0005-0000-0000-00008C8B0000}"/>
    <cellStyle name="Normal 14 3 4 2 2" xfId="20641" xr:uid="{00000000-0005-0000-0000-00008D8B0000}"/>
    <cellStyle name="Normal 14 3 4 2 2 2" xfId="43324" xr:uid="{00000000-0005-0000-0000-00008E8B0000}"/>
    <cellStyle name="Normal 14 3 4 2 3" xfId="32858" xr:uid="{00000000-0005-0000-0000-00008F8B0000}"/>
    <cellStyle name="Normal 14 3 4 3" xfId="15455" xr:uid="{00000000-0005-0000-0000-0000908B0000}"/>
    <cellStyle name="Normal 14 3 4 3 2" xfId="38138" xr:uid="{00000000-0005-0000-0000-0000918B0000}"/>
    <cellStyle name="Normal 14 3 4 4" xfId="27672" xr:uid="{00000000-0005-0000-0000-0000928B0000}"/>
    <cellStyle name="Normal 14 3 5" xfId="7557" xr:uid="{00000000-0005-0000-0000-0000938B0000}"/>
    <cellStyle name="Normal 14 3 5 2" xfId="18051" xr:uid="{00000000-0005-0000-0000-0000948B0000}"/>
    <cellStyle name="Normal 14 3 5 2 2" xfId="40734" xr:uid="{00000000-0005-0000-0000-0000958B0000}"/>
    <cellStyle name="Normal 14 3 5 3" xfId="30268" xr:uid="{00000000-0005-0000-0000-0000968B0000}"/>
    <cellStyle name="Normal 14 3 6" xfId="12865" xr:uid="{00000000-0005-0000-0000-0000978B0000}"/>
    <cellStyle name="Normal 14 3 6 2" xfId="35548" xr:uid="{00000000-0005-0000-0000-0000988B0000}"/>
    <cellStyle name="Normal 14 3 7" xfId="2355" xr:uid="{00000000-0005-0000-0000-0000998B0000}"/>
    <cellStyle name="Normal 14 3 7 2" xfId="25082" xr:uid="{00000000-0005-0000-0000-00009A8B0000}"/>
    <cellStyle name="Normal 14 3 8" xfId="23456" xr:uid="{00000000-0005-0000-0000-00009B8B0000}"/>
    <cellStyle name="Normal 14 4" xfId="487" xr:uid="{00000000-0005-0000-0000-00009C8B0000}"/>
    <cellStyle name="Normal 14 4 2" xfId="1010" xr:uid="{00000000-0005-0000-0000-00009D8B0000}"/>
    <cellStyle name="Normal 14 4 2 2" xfId="6454" xr:uid="{00000000-0005-0000-0000-00009E8B0000}"/>
    <cellStyle name="Normal 14 4 2 2 2" xfId="11647" xr:uid="{00000000-0005-0000-0000-00009F8B0000}"/>
    <cellStyle name="Normal 14 4 2 2 2 2" xfId="22141" xr:uid="{00000000-0005-0000-0000-0000A08B0000}"/>
    <cellStyle name="Normal 14 4 2 2 2 2 2" xfId="44824" xr:uid="{00000000-0005-0000-0000-0000A18B0000}"/>
    <cellStyle name="Normal 14 4 2 2 2 3" xfId="34358" xr:uid="{00000000-0005-0000-0000-0000A28B0000}"/>
    <cellStyle name="Normal 14 4 2 2 3" xfId="16955" xr:uid="{00000000-0005-0000-0000-0000A38B0000}"/>
    <cellStyle name="Normal 14 4 2 2 3 2" xfId="39638" xr:uid="{00000000-0005-0000-0000-0000A48B0000}"/>
    <cellStyle name="Normal 14 4 2 2 4" xfId="29172" xr:uid="{00000000-0005-0000-0000-0000A58B0000}"/>
    <cellStyle name="Normal 14 4 2 3" xfId="9057" xr:uid="{00000000-0005-0000-0000-0000A68B0000}"/>
    <cellStyle name="Normal 14 4 2 3 2" xfId="19551" xr:uid="{00000000-0005-0000-0000-0000A78B0000}"/>
    <cellStyle name="Normal 14 4 2 3 2 2" xfId="42234" xr:uid="{00000000-0005-0000-0000-0000A88B0000}"/>
    <cellStyle name="Normal 14 4 2 3 3" xfId="31768" xr:uid="{00000000-0005-0000-0000-0000A98B0000}"/>
    <cellStyle name="Normal 14 4 2 4" xfId="14365" xr:uid="{00000000-0005-0000-0000-0000AA8B0000}"/>
    <cellStyle name="Normal 14 4 2 4 2" xfId="37048" xr:uid="{00000000-0005-0000-0000-0000AB8B0000}"/>
    <cellStyle name="Normal 14 4 2 5" xfId="3862" xr:uid="{00000000-0005-0000-0000-0000AC8B0000}"/>
    <cellStyle name="Normal 14 4 2 5 2" xfId="26582" xr:uid="{00000000-0005-0000-0000-0000AD8B0000}"/>
    <cellStyle name="Normal 14 4 2 6" xfId="23799" xr:uid="{00000000-0005-0000-0000-0000AE8B0000}"/>
    <cellStyle name="Normal 14 4 3" xfId="1633" xr:uid="{00000000-0005-0000-0000-0000AF8B0000}"/>
    <cellStyle name="Normal 14 4 3 2" xfId="10408" xr:uid="{00000000-0005-0000-0000-0000B08B0000}"/>
    <cellStyle name="Normal 14 4 3 2 2" xfId="20902" xr:uid="{00000000-0005-0000-0000-0000B18B0000}"/>
    <cellStyle name="Normal 14 4 3 2 2 2" xfId="43585" xr:uid="{00000000-0005-0000-0000-0000B28B0000}"/>
    <cellStyle name="Normal 14 4 3 2 3" xfId="33119" xr:uid="{00000000-0005-0000-0000-0000B38B0000}"/>
    <cellStyle name="Normal 14 4 3 3" xfId="15716" xr:uid="{00000000-0005-0000-0000-0000B48B0000}"/>
    <cellStyle name="Normal 14 4 3 3 2" xfId="38399" xr:uid="{00000000-0005-0000-0000-0000B58B0000}"/>
    <cellStyle name="Normal 14 4 3 4" xfId="5215" xr:uid="{00000000-0005-0000-0000-0000B68B0000}"/>
    <cellStyle name="Normal 14 4 3 4 2" xfId="27933" xr:uid="{00000000-0005-0000-0000-0000B78B0000}"/>
    <cellStyle name="Normal 14 4 3 5" xfId="24433" xr:uid="{00000000-0005-0000-0000-0000B88B0000}"/>
    <cellStyle name="Normal 14 4 4" xfId="7818" xr:uid="{00000000-0005-0000-0000-0000B98B0000}"/>
    <cellStyle name="Normal 14 4 4 2" xfId="18312" xr:uid="{00000000-0005-0000-0000-0000BA8B0000}"/>
    <cellStyle name="Normal 14 4 4 2 2" xfId="40995" xr:uid="{00000000-0005-0000-0000-0000BB8B0000}"/>
    <cellStyle name="Normal 14 4 4 3" xfId="30529" xr:uid="{00000000-0005-0000-0000-0000BC8B0000}"/>
    <cellStyle name="Normal 14 4 5" xfId="13126" xr:uid="{00000000-0005-0000-0000-0000BD8B0000}"/>
    <cellStyle name="Normal 14 4 5 2" xfId="35809" xr:uid="{00000000-0005-0000-0000-0000BE8B0000}"/>
    <cellStyle name="Normal 14 4 6" xfId="2615" xr:uid="{00000000-0005-0000-0000-0000BF8B0000}"/>
    <cellStyle name="Normal 14 4 6 2" xfId="25343" xr:uid="{00000000-0005-0000-0000-0000C08B0000}"/>
    <cellStyle name="Normal 14 4 7" xfId="23260" xr:uid="{00000000-0005-0000-0000-0000C18B0000}"/>
    <cellStyle name="Normal 14 5" xfId="862" xr:uid="{00000000-0005-0000-0000-0000C28B0000}"/>
    <cellStyle name="Normal 14 5 2" xfId="4385" xr:uid="{00000000-0005-0000-0000-0000C38B0000}"/>
    <cellStyle name="Normal 14 5 2 2" xfId="6976" xr:uid="{00000000-0005-0000-0000-0000C48B0000}"/>
    <cellStyle name="Normal 14 5 2 2 2" xfId="12169" xr:uid="{00000000-0005-0000-0000-0000C58B0000}"/>
    <cellStyle name="Normal 14 5 2 2 2 2" xfId="22663" xr:uid="{00000000-0005-0000-0000-0000C68B0000}"/>
    <cellStyle name="Normal 14 5 2 2 2 2 2" xfId="45346" xr:uid="{00000000-0005-0000-0000-0000C78B0000}"/>
    <cellStyle name="Normal 14 5 2 2 2 3" xfId="34880" xr:uid="{00000000-0005-0000-0000-0000C88B0000}"/>
    <cellStyle name="Normal 14 5 2 2 3" xfId="17477" xr:uid="{00000000-0005-0000-0000-0000C98B0000}"/>
    <cellStyle name="Normal 14 5 2 2 3 2" xfId="40160" xr:uid="{00000000-0005-0000-0000-0000CA8B0000}"/>
    <cellStyle name="Normal 14 5 2 2 4" xfId="29694" xr:uid="{00000000-0005-0000-0000-0000CB8B0000}"/>
    <cellStyle name="Normal 14 5 2 3" xfId="9579" xr:uid="{00000000-0005-0000-0000-0000CC8B0000}"/>
    <cellStyle name="Normal 14 5 2 3 2" xfId="20073" xr:uid="{00000000-0005-0000-0000-0000CD8B0000}"/>
    <cellStyle name="Normal 14 5 2 3 2 2" xfId="42756" xr:uid="{00000000-0005-0000-0000-0000CE8B0000}"/>
    <cellStyle name="Normal 14 5 2 3 3" xfId="32290" xr:uid="{00000000-0005-0000-0000-0000CF8B0000}"/>
    <cellStyle name="Normal 14 5 2 4" xfId="14887" xr:uid="{00000000-0005-0000-0000-0000D08B0000}"/>
    <cellStyle name="Normal 14 5 2 4 2" xfId="37570" xr:uid="{00000000-0005-0000-0000-0000D18B0000}"/>
    <cellStyle name="Normal 14 5 2 5" xfId="27104" xr:uid="{00000000-0005-0000-0000-0000D28B0000}"/>
    <cellStyle name="Normal 14 5 3" xfId="5737" xr:uid="{00000000-0005-0000-0000-0000D38B0000}"/>
    <cellStyle name="Normal 14 5 3 2" xfId="10930" xr:uid="{00000000-0005-0000-0000-0000D48B0000}"/>
    <cellStyle name="Normal 14 5 3 2 2" xfId="21424" xr:uid="{00000000-0005-0000-0000-0000D58B0000}"/>
    <cellStyle name="Normal 14 5 3 2 2 2" xfId="44107" xr:uid="{00000000-0005-0000-0000-0000D68B0000}"/>
    <cellStyle name="Normal 14 5 3 2 3" xfId="33641" xr:uid="{00000000-0005-0000-0000-0000D78B0000}"/>
    <cellStyle name="Normal 14 5 3 3" xfId="16238" xr:uid="{00000000-0005-0000-0000-0000D88B0000}"/>
    <cellStyle name="Normal 14 5 3 3 2" xfId="38921" xr:uid="{00000000-0005-0000-0000-0000D98B0000}"/>
    <cellStyle name="Normal 14 5 3 4" xfId="28455" xr:uid="{00000000-0005-0000-0000-0000DA8B0000}"/>
    <cellStyle name="Normal 14 5 4" xfId="8340" xr:uid="{00000000-0005-0000-0000-0000DB8B0000}"/>
    <cellStyle name="Normal 14 5 4 2" xfId="18834" xr:uid="{00000000-0005-0000-0000-0000DC8B0000}"/>
    <cellStyle name="Normal 14 5 4 2 2" xfId="41517" xr:uid="{00000000-0005-0000-0000-0000DD8B0000}"/>
    <cellStyle name="Normal 14 5 4 3" xfId="31051" xr:uid="{00000000-0005-0000-0000-0000DE8B0000}"/>
    <cellStyle name="Normal 14 5 5" xfId="13648" xr:uid="{00000000-0005-0000-0000-0000DF8B0000}"/>
    <cellStyle name="Normal 14 5 5 2" xfId="36331" xr:uid="{00000000-0005-0000-0000-0000E08B0000}"/>
    <cellStyle name="Normal 14 5 6" xfId="3135" xr:uid="{00000000-0005-0000-0000-0000E18B0000}"/>
    <cellStyle name="Normal 14 5 6 2" xfId="25865" xr:uid="{00000000-0005-0000-0000-0000E28B0000}"/>
    <cellStyle name="Normal 14 5 7" xfId="23650" xr:uid="{00000000-0005-0000-0000-0000E38B0000}"/>
    <cellStyle name="Normal 14 6" xfId="1387" xr:uid="{00000000-0005-0000-0000-0000E48B0000}"/>
    <cellStyle name="Normal 14 6 2" xfId="4483" xr:uid="{00000000-0005-0000-0000-0000E58B0000}"/>
    <cellStyle name="Normal 14 6 2 2" xfId="7074" xr:uid="{00000000-0005-0000-0000-0000E68B0000}"/>
    <cellStyle name="Normal 14 6 2 2 2" xfId="12267" xr:uid="{00000000-0005-0000-0000-0000E78B0000}"/>
    <cellStyle name="Normal 14 6 2 2 2 2" xfId="22761" xr:uid="{00000000-0005-0000-0000-0000E88B0000}"/>
    <cellStyle name="Normal 14 6 2 2 2 2 2" xfId="45444" xr:uid="{00000000-0005-0000-0000-0000E98B0000}"/>
    <cellStyle name="Normal 14 6 2 2 2 3" xfId="34978" xr:uid="{00000000-0005-0000-0000-0000EA8B0000}"/>
    <cellStyle name="Normal 14 6 2 2 3" xfId="17575" xr:uid="{00000000-0005-0000-0000-0000EB8B0000}"/>
    <cellStyle name="Normal 14 6 2 2 3 2" xfId="40258" xr:uid="{00000000-0005-0000-0000-0000EC8B0000}"/>
    <cellStyle name="Normal 14 6 2 2 4" xfId="29792" xr:uid="{00000000-0005-0000-0000-0000ED8B0000}"/>
    <cellStyle name="Normal 14 6 2 3" xfId="9677" xr:uid="{00000000-0005-0000-0000-0000EE8B0000}"/>
    <cellStyle name="Normal 14 6 2 3 2" xfId="20171" xr:uid="{00000000-0005-0000-0000-0000EF8B0000}"/>
    <cellStyle name="Normal 14 6 2 3 2 2" xfId="42854" xr:uid="{00000000-0005-0000-0000-0000F08B0000}"/>
    <cellStyle name="Normal 14 6 2 3 3" xfId="32388" xr:uid="{00000000-0005-0000-0000-0000F18B0000}"/>
    <cellStyle name="Normal 14 6 2 4" xfId="14985" xr:uid="{00000000-0005-0000-0000-0000F28B0000}"/>
    <cellStyle name="Normal 14 6 2 4 2" xfId="37668" xr:uid="{00000000-0005-0000-0000-0000F38B0000}"/>
    <cellStyle name="Normal 14 6 2 5" xfId="27202" xr:uid="{00000000-0005-0000-0000-0000F48B0000}"/>
    <cellStyle name="Normal 14 6 3" xfId="5835" xr:uid="{00000000-0005-0000-0000-0000F58B0000}"/>
    <cellStyle name="Normal 14 6 3 2" xfId="11028" xr:uid="{00000000-0005-0000-0000-0000F68B0000}"/>
    <cellStyle name="Normal 14 6 3 2 2" xfId="21522" xr:uid="{00000000-0005-0000-0000-0000F78B0000}"/>
    <cellStyle name="Normal 14 6 3 2 2 2" xfId="44205" xr:uid="{00000000-0005-0000-0000-0000F88B0000}"/>
    <cellStyle name="Normal 14 6 3 2 3" xfId="33739" xr:uid="{00000000-0005-0000-0000-0000F98B0000}"/>
    <cellStyle name="Normal 14 6 3 3" xfId="16336" xr:uid="{00000000-0005-0000-0000-0000FA8B0000}"/>
    <cellStyle name="Normal 14 6 3 3 2" xfId="39019" xr:uid="{00000000-0005-0000-0000-0000FB8B0000}"/>
    <cellStyle name="Normal 14 6 3 4" xfId="28553" xr:uid="{00000000-0005-0000-0000-0000FC8B0000}"/>
    <cellStyle name="Normal 14 6 4" xfId="8438" xr:uid="{00000000-0005-0000-0000-0000FD8B0000}"/>
    <cellStyle name="Normal 14 6 4 2" xfId="18932" xr:uid="{00000000-0005-0000-0000-0000FE8B0000}"/>
    <cellStyle name="Normal 14 6 4 2 2" xfId="41615" xr:uid="{00000000-0005-0000-0000-0000FF8B0000}"/>
    <cellStyle name="Normal 14 6 4 3" xfId="31149" xr:uid="{00000000-0005-0000-0000-0000008C0000}"/>
    <cellStyle name="Normal 14 6 5" xfId="13746" xr:uid="{00000000-0005-0000-0000-0000018C0000}"/>
    <cellStyle name="Normal 14 6 5 2" xfId="36429" xr:uid="{00000000-0005-0000-0000-0000028C0000}"/>
    <cellStyle name="Normal 14 6 6" xfId="3233" xr:uid="{00000000-0005-0000-0000-0000038C0000}"/>
    <cellStyle name="Normal 14 6 6 2" xfId="25963" xr:uid="{00000000-0005-0000-0000-0000048C0000}"/>
    <cellStyle name="Normal 14 6 7" xfId="24187" xr:uid="{00000000-0005-0000-0000-0000058C0000}"/>
    <cellStyle name="Normal 14 7" xfId="1484" xr:uid="{00000000-0005-0000-0000-0000068C0000}"/>
    <cellStyle name="Normal 14 7 2" xfId="5932" xr:uid="{00000000-0005-0000-0000-0000078C0000}"/>
    <cellStyle name="Normal 14 7 2 2" xfId="11125" xr:uid="{00000000-0005-0000-0000-0000088C0000}"/>
    <cellStyle name="Normal 14 7 2 2 2" xfId="21619" xr:uid="{00000000-0005-0000-0000-0000098C0000}"/>
    <cellStyle name="Normal 14 7 2 2 2 2" xfId="44302" xr:uid="{00000000-0005-0000-0000-00000A8C0000}"/>
    <cellStyle name="Normal 14 7 2 2 3" xfId="33836" xr:uid="{00000000-0005-0000-0000-00000B8C0000}"/>
    <cellStyle name="Normal 14 7 2 3" xfId="16433" xr:uid="{00000000-0005-0000-0000-00000C8C0000}"/>
    <cellStyle name="Normal 14 7 2 3 2" xfId="39116" xr:uid="{00000000-0005-0000-0000-00000D8C0000}"/>
    <cellStyle name="Normal 14 7 2 4" xfId="28650" xr:uid="{00000000-0005-0000-0000-00000E8C0000}"/>
    <cellStyle name="Normal 14 7 3" xfId="8535" xr:uid="{00000000-0005-0000-0000-00000F8C0000}"/>
    <cellStyle name="Normal 14 7 3 2" xfId="19029" xr:uid="{00000000-0005-0000-0000-0000108C0000}"/>
    <cellStyle name="Normal 14 7 3 2 2" xfId="41712" xr:uid="{00000000-0005-0000-0000-0000118C0000}"/>
    <cellStyle name="Normal 14 7 3 3" xfId="31246" xr:uid="{00000000-0005-0000-0000-0000128C0000}"/>
    <cellStyle name="Normal 14 7 4" xfId="13843" xr:uid="{00000000-0005-0000-0000-0000138C0000}"/>
    <cellStyle name="Normal 14 7 4 2" xfId="36526" xr:uid="{00000000-0005-0000-0000-0000148C0000}"/>
    <cellStyle name="Normal 14 7 5" xfId="3333" xr:uid="{00000000-0005-0000-0000-0000158C0000}"/>
    <cellStyle name="Normal 14 7 5 2" xfId="26060" xr:uid="{00000000-0005-0000-0000-0000168C0000}"/>
    <cellStyle name="Normal 14 7 6" xfId="24284" xr:uid="{00000000-0005-0000-0000-0000178C0000}"/>
    <cellStyle name="Normal 14 8" xfId="4581" xr:uid="{00000000-0005-0000-0000-0000188C0000}"/>
    <cellStyle name="Normal 14 8 2" xfId="7171" xr:uid="{00000000-0005-0000-0000-0000198C0000}"/>
    <cellStyle name="Normal 14 8 2 2" xfId="12364" xr:uid="{00000000-0005-0000-0000-00001A8C0000}"/>
    <cellStyle name="Normal 14 8 2 2 2" xfId="22858" xr:uid="{00000000-0005-0000-0000-00001B8C0000}"/>
    <cellStyle name="Normal 14 8 2 2 2 2" xfId="45541" xr:uid="{00000000-0005-0000-0000-00001C8C0000}"/>
    <cellStyle name="Normal 14 8 2 2 3" xfId="35075" xr:uid="{00000000-0005-0000-0000-00001D8C0000}"/>
    <cellStyle name="Normal 14 8 2 3" xfId="17672" xr:uid="{00000000-0005-0000-0000-00001E8C0000}"/>
    <cellStyle name="Normal 14 8 2 3 2" xfId="40355" xr:uid="{00000000-0005-0000-0000-00001F8C0000}"/>
    <cellStyle name="Normal 14 8 2 4" xfId="29889" xr:uid="{00000000-0005-0000-0000-0000208C0000}"/>
    <cellStyle name="Normal 14 8 3" xfId="9774" xr:uid="{00000000-0005-0000-0000-0000218C0000}"/>
    <cellStyle name="Normal 14 8 3 2" xfId="20268" xr:uid="{00000000-0005-0000-0000-0000228C0000}"/>
    <cellStyle name="Normal 14 8 3 2 2" xfId="42951" xr:uid="{00000000-0005-0000-0000-0000238C0000}"/>
    <cellStyle name="Normal 14 8 3 3" xfId="32485" xr:uid="{00000000-0005-0000-0000-0000248C0000}"/>
    <cellStyle name="Normal 14 8 4" xfId="15082" xr:uid="{00000000-0005-0000-0000-0000258C0000}"/>
    <cellStyle name="Normal 14 8 4 2" xfId="37765" xr:uid="{00000000-0005-0000-0000-0000268C0000}"/>
    <cellStyle name="Normal 14 8 5" xfId="27299" xr:uid="{00000000-0005-0000-0000-0000278C0000}"/>
    <cellStyle name="Normal 14 9" xfId="4693" xr:uid="{00000000-0005-0000-0000-0000288C0000}"/>
    <cellStyle name="Normal 14 9 2" xfId="9886" xr:uid="{00000000-0005-0000-0000-0000298C0000}"/>
    <cellStyle name="Normal 14 9 2 2" xfId="20380" xr:uid="{00000000-0005-0000-0000-00002A8C0000}"/>
    <cellStyle name="Normal 14 9 2 2 2" xfId="43063" xr:uid="{00000000-0005-0000-0000-00002B8C0000}"/>
    <cellStyle name="Normal 14 9 2 3" xfId="32597" xr:uid="{00000000-0005-0000-0000-00002C8C0000}"/>
    <cellStyle name="Normal 14 9 3" xfId="15194" xr:uid="{00000000-0005-0000-0000-00002D8C0000}"/>
    <cellStyle name="Normal 14 9 3 2" xfId="37877" xr:uid="{00000000-0005-0000-0000-00002E8C0000}"/>
    <cellStyle name="Normal 14 9 4" xfId="27411" xr:uid="{00000000-0005-0000-0000-00002F8C0000}"/>
    <cellStyle name="Normal 15" xfId="360" xr:uid="{00000000-0005-0000-0000-0000308C0000}"/>
    <cellStyle name="Normal 15 10" xfId="7325" xr:uid="{00000000-0005-0000-0000-0000318C0000}"/>
    <cellStyle name="Normal 15 10 2" xfId="17823" xr:uid="{00000000-0005-0000-0000-0000328C0000}"/>
    <cellStyle name="Normal 15 10 2 2" xfId="40506" xr:uid="{00000000-0005-0000-0000-0000338C0000}"/>
    <cellStyle name="Normal 15 10 3" xfId="30040" xr:uid="{00000000-0005-0000-0000-0000348C0000}"/>
    <cellStyle name="Normal 15 11" xfId="12638" xr:uid="{00000000-0005-0000-0000-0000358C0000}"/>
    <cellStyle name="Normal 15 11 2" xfId="35321" xr:uid="{00000000-0005-0000-0000-0000368C0000}"/>
    <cellStyle name="Normal 15 12" xfId="2054" xr:uid="{00000000-0005-0000-0000-0000378C0000}"/>
    <cellStyle name="Normal 15 12 2" xfId="24855" xr:uid="{00000000-0005-0000-0000-0000388C0000}"/>
    <cellStyle name="Normal 15 13" xfId="23145" xr:uid="{00000000-0005-0000-0000-0000398C0000}"/>
    <cellStyle name="Normal 15 2" xfId="618" xr:uid="{00000000-0005-0000-0000-00003A8C0000}"/>
    <cellStyle name="Normal 15 2 2" xfId="798" xr:uid="{00000000-0005-0000-0000-00003B8C0000}"/>
    <cellStyle name="Normal 15 2 2 2" xfId="1325" xr:uid="{00000000-0005-0000-0000-00003C8C0000}"/>
    <cellStyle name="Normal 15 2 2 2 2" xfId="4287" xr:uid="{00000000-0005-0000-0000-00003D8C0000}"/>
    <cellStyle name="Normal 15 2 2 2 2 2" xfId="6879" xr:uid="{00000000-0005-0000-0000-00003E8C0000}"/>
    <cellStyle name="Normal 15 2 2 2 2 2 2" xfId="12072" xr:uid="{00000000-0005-0000-0000-00003F8C0000}"/>
    <cellStyle name="Normal 15 2 2 2 2 2 2 2" xfId="22566" xr:uid="{00000000-0005-0000-0000-0000408C0000}"/>
    <cellStyle name="Normal 15 2 2 2 2 2 2 2 2" xfId="45249" xr:uid="{00000000-0005-0000-0000-0000418C0000}"/>
    <cellStyle name="Normal 15 2 2 2 2 2 2 3" xfId="34783" xr:uid="{00000000-0005-0000-0000-0000428C0000}"/>
    <cellStyle name="Normal 15 2 2 2 2 2 3" xfId="17380" xr:uid="{00000000-0005-0000-0000-0000438C0000}"/>
    <cellStyle name="Normal 15 2 2 2 2 2 3 2" xfId="40063" xr:uid="{00000000-0005-0000-0000-0000448C0000}"/>
    <cellStyle name="Normal 15 2 2 2 2 2 4" xfId="29597" xr:uid="{00000000-0005-0000-0000-0000458C0000}"/>
    <cellStyle name="Normal 15 2 2 2 2 3" xfId="9482" xr:uid="{00000000-0005-0000-0000-0000468C0000}"/>
    <cellStyle name="Normal 15 2 2 2 2 3 2" xfId="19976" xr:uid="{00000000-0005-0000-0000-0000478C0000}"/>
    <cellStyle name="Normal 15 2 2 2 2 3 2 2" xfId="42659" xr:uid="{00000000-0005-0000-0000-0000488C0000}"/>
    <cellStyle name="Normal 15 2 2 2 2 3 3" xfId="32193" xr:uid="{00000000-0005-0000-0000-0000498C0000}"/>
    <cellStyle name="Normal 15 2 2 2 2 4" xfId="14790" xr:uid="{00000000-0005-0000-0000-00004A8C0000}"/>
    <cellStyle name="Normal 15 2 2 2 2 4 2" xfId="37473" xr:uid="{00000000-0005-0000-0000-00004B8C0000}"/>
    <cellStyle name="Normal 15 2 2 2 2 5" xfId="27007" xr:uid="{00000000-0005-0000-0000-00004C8C0000}"/>
    <cellStyle name="Normal 15 2 2 2 3" xfId="5640" xr:uid="{00000000-0005-0000-0000-00004D8C0000}"/>
    <cellStyle name="Normal 15 2 2 2 3 2" xfId="10833" xr:uid="{00000000-0005-0000-0000-00004E8C0000}"/>
    <cellStyle name="Normal 15 2 2 2 3 2 2" xfId="21327" xr:uid="{00000000-0005-0000-0000-00004F8C0000}"/>
    <cellStyle name="Normal 15 2 2 2 3 2 2 2" xfId="44010" xr:uid="{00000000-0005-0000-0000-0000508C0000}"/>
    <cellStyle name="Normal 15 2 2 2 3 2 3" xfId="33544" xr:uid="{00000000-0005-0000-0000-0000518C0000}"/>
    <cellStyle name="Normal 15 2 2 2 3 3" xfId="16141" xr:uid="{00000000-0005-0000-0000-0000528C0000}"/>
    <cellStyle name="Normal 15 2 2 2 3 3 2" xfId="38824" xr:uid="{00000000-0005-0000-0000-0000538C0000}"/>
    <cellStyle name="Normal 15 2 2 2 3 4" xfId="28358" xr:uid="{00000000-0005-0000-0000-0000548C0000}"/>
    <cellStyle name="Normal 15 2 2 2 4" xfId="8243" xr:uid="{00000000-0005-0000-0000-0000558C0000}"/>
    <cellStyle name="Normal 15 2 2 2 4 2" xfId="18737" xr:uid="{00000000-0005-0000-0000-0000568C0000}"/>
    <cellStyle name="Normal 15 2 2 2 4 2 2" xfId="41420" xr:uid="{00000000-0005-0000-0000-0000578C0000}"/>
    <cellStyle name="Normal 15 2 2 2 4 3" xfId="30954" xr:uid="{00000000-0005-0000-0000-0000588C0000}"/>
    <cellStyle name="Normal 15 2 2 2 5" xfId="13551" xr:uid="{00000000-0005-0000-0000-0000598C0000}"/>
    <cellStyle name="Normal 15 2 2 2 5 2" xfId="36234" xr:uid="{00000000-0005-0000-0000-00005A8C0000}"/>
    <cellStyle name="Normal 15 2 2 2 6" xfId="3038" xr:uid="{00000000-0005-0000-0000-00005B8C0000}"/>
    <cellStyle name="Normal 15 2 2 2 6 2" xfId="25768" xr:uid="{00000000-0005-0000-0000-00005C8C0000}"/>
    <cellStyle name="Normal 15 2 2 2 7" xfId="24123" xr:uid="{00000000-0005-0000-0000-00005D8C0000}"/>
    <cellStyle name="Normal 15 2 2 3" xfId="1956" xr:uid="{00000000-0005-0000-0000-00005E8C0000}"/>
    <cellStyle name="Normal 15 2 2 3 2" xfId="6358" xr:uid="{00000000-0005-0000-0000-00005F8C0000}"/>
    <cellStyle name="Normal 15 2 2 3 2 2" xfId="11551" xr:uid="{00000000-0005-0000-0000-0000608C0000}"/>
    <cellStyle name="Normal 15 2 2 3 2 2 2" xfId="22045" xr:uid="{00000000-0005-0000-0000-0000618C0000}"/>
    <cellStyle name="Normal 15 2 2 3 2 2 2 2" xfId="44728" xr:uid="{00000000-0005-0000-0000-0000628C0000}"/>
    <cellStyle name="Normal 15 2 2 3 2 2 3" xfId="34262" xr:uid="{00000000-0005-0000-0000-0000638C0000}"/>
    <cellStyle name="Normal 15 2 2 3 2 3" xfId="16859" xr:uid="{00000000-0005-0000-0000-0000648C0000}"/>
    <cellStyle name="Normal 15 2 2 3 2 3 2" xfId="39542" xr:uid="{00000000-0005-0000-0000-0000658C0000}"/>
    <cellStyle name="Normal 15 2 2 3 2 4" xfId="29076" xr:uid="{00000000-0005-0000-0000-0000668C0000}"/>
    <cellStyle name="Normal 15 2 2 3 3" xfId="8961" xr:uid="{00000000-0005-0000-0000-0000678C0000}"/>
    <cellStyle name="Normal 15 2 2 3 3 2" xfId="19455" xr:uid="{00000000-0005-0000-0000-0000688C0000}"/>
    <cellStyle name="Normal 15 2 2 3 3 2 2" xfId="42138" xr:uid="{00000000-0005-0000-0000-0000698C0000}"/>
    <cellStyle name="Normal 15 2 2 3 3 3" xfId="31672" xr:uid="{00000000-0005-0000-0000-00006A8C0000}"/>
    <cellStyle name="Normal 15 2 2 3 4" xfId="14269" xr:uid="{00000000-0005-0000-0000-00006B8C0000}"/>
    <cellStyle name="Normal 15 2 2 3 4 2" xfId="36952" xr:uid="{00000000-0005-0000-0000-00006C8C0000}"/>
    <cellStyle name="Normal 15 2 2 3 5" xfId="3763" xr:uid="{00000000-0005-0000-0000-00006D8C0000}"/>
    <cellStyle name="Normal 15 2 2 3 5 2" xfId="26486" xr:uid="{00000000-0005-0000-0000-00006E8C0000}"/>
    <cellStyle name="Normal 15 2 2 3 6" xfId="24757" xr:uid="{00000000-0005-0000-0000-00006F8C0000}"/>
    <cellStyle name="Normal 15 2 2 4" xfId="5118" xr:uid="{00000000-0005-0000-0000-0000708C0000}"/>
    <cellStyle name="Normal 15 2 2 4 2" xfId="10311" xr:uid="{00000000-0005-0000-0000-0000718C0000}"/>
    <cellStyle name="Normal 15 2 2 4 2 2" xfId="20805" xr:uid="{00000000-0005-0000-0000-0000728C0000}"/>
    <cellStyle name="Normal 15 2 2 4 2 2 2" xfId="43488" xr:uid="{00000000-0005-0000-0000-0000738C0000}"/>
    <cellStyle name="Normal 15 2 2 4 2 3" xfId="33022" xr:uid="{00000000-0005-0000-0000-0000748C0000}"/>
    <cellStyle name="Normal 15 2 2 4 3" xfId="15619" xr:uid="{00000000-0005-0000-0000-0000758C0000}"/>
    <cellStyle name="Normal 15 2 2 4 3 2" xfId="38302" xr:uid="{00000000-0005-0000-0000-0000768C0000}"/>
    <cellStyle name="Normal 15 2 2 4 4" xfId="27836" xr:uid="{00000000-0005-0000-0000-0000778C0000}"/>
    <cellStyle name="Normal 15 2 2 5" xfId="7721" xr:uid="{00000000-0005-0000-0000-0000788C0000}"/>
    <cellStyle name="Normal 15 2 2 5 2" xfId="18215" xr:uid="{00000000-0005-0000-0000-0000798C0000}"/>
    <cellStyle name="Normal 15 2 2 5 2 2" xfId="40898" xr:uid="{00000000-0005-0000-0000-00007A8C0000}"/>
    <cellStyle name="Normal 15 2 2 5 3" xfId="30432" xr:uid="{00000000-0005-0000-0000-00007B8C0000}"/>
    <cellStyle name="Normal 15 2 2 6" xfId="13029" xr:uid="{00000000-0005-0000-0000-00007C8C0000}"/>
    <cellStyle name="Normal 15 2 2 6 2" xfId="35712" xr:uid="{00000000-0005-0000-0000-00007D8C0000}"/>
    <cellStyle name="Normal 15 2 2 7" xfId="2519" xr:uid="{00000000-0005-0000-0000-00007E8C0000}"/>
    <cellStyle name="Normal 15 2 2 7 2" xfId="25246" xr:uid="{00000000-0005-0000-0000-00007F8C0000}"/>
    <cellStyle name="Normal 15 2 2 8" xfId="23584" xr:uid="{00000000-0005-0000-0000-0000808C0000}"/>
    <cellStyle name="Normal 15 2 3" xfId="1141" xr:uid="{00000000-0005-0000-0000-0000818C0000}"/>
    <cellStyle name="Normal 15 2 3 2" xfId="4026" xr:uid="{00000000-0005-0000-0000-0000828C0000}"/>
    <cellStyle name="Normal 15 2 3 2 2" xfId="6618" xr:uid="{00000000-0005-0000-0000-0000838C0000}"/>
    <cellStyle name="Normal 15 2 3 2 2 2" xfId="11811" xr:uid="{00000000-0005-0000-0000-0000848C0000}"/>
    <cellStyle name="Normal 15 2 3 2 2 2 2" xfId="22305" xr:uid="{00000000-0005-0000-0000-0000858C0000}"/>
    <cellStyle name="Normal 15 2 3 2 2 2 2 2" xfId="44988" xr:uid="{00000000-0005-0000-0000-0000868C0000}"/>
    <cellStyle name="Normal 15 2 3 2 2 2 3" xfId="34522" xr:uid="{00000000-0005-0000-0000-0000878C0000}"/>
    <cellStyle name="Normal 15 2 3 2 2 3" xfId="17119" xr:uid="{00000000-0005-0000-0000-0000888C0000}"/>
    <cellStyle name="Normal 15 2 3 2 2 3 2" xfId="39802" xr:uid="{00000000-0005-0000-0000-0000898C0000}"/>
    <cellStyle name="Normal 15 2 3 2 2 4" xfId="29336" xr:uid="{00000000-0005-0000-0000-00008A8C0000}"/>
    <cellStyle name="Normal 15 2 3 2 3" xfId="9221" xr:uid="{00000000-0005-0000-0000-00008B8C0000}"/>
    <cellStyle name="Normal 15 2 3 2 3 2" xfId="19715" xr:uid="{00000000-0005-0000-0000-00008C8C0000}"/>
    <cellStyle name="Normal 15 2 3 2 3 2 2" xfId="42398" xr:uid="{00000000-0005-0000-0000-00008D8C0000}"/>
    <cellStyle name="Normal 15 2 3 2 3 3" xfId="31932" xr:uid="{00000000-0005-0000-0000-00008E8C0000}"/>
    <cellStyle name="Normal 15 2 3 2 4" xfId="14529" xr:uid="{00000000-0005-0000-0000-00008F8C0000}"/>
    <cellStyle name="Normal 15 2 3 2 4 2" xfId="37212" xr:uid="{00000000-0005-0000-0000-0000908C0000}"/>
    <cellStyle name="Normal 15 2 3 2 5" xfId="26746" xr:uid="{00000000-0005-0000-0000-0000918C0000}"/>
    <cellStyle name="Normal 15 2 3 3" xfId="5379" xr:uid="{00000000-0005-0000-0000-0000928C0000}"/>
    <cellStyle name="Normal 15 2 3 3 2" xfId="10572" xr:uid="{00000000-0005-0000-0000-0000938C0000}"/>
    <cellStyle name="Normal 15 2 3 3 2 2" xfId="21066" xr:uid="{00000000-0005-0000-0000-0000948C0000}"/>
    <cellStyle name="Normal 15 2 3 3 2 2 2" xfId="43749" xr:uid="{00000000-0005-0000-0000-0000958C0000}"/>
    <cellStyle name="Normal 15 2 3 3 2 3" xfId="33283" xr:uid="{00000000-0005-0000-0000-0000968C0000}"/>
    <cellStyle name="Normal 15 2 3 3 3" xfId="15880" xr:uid="{00000000-0005-0000-0000-0000978C0000}"/>
    <cellStyle name="Normal 15 2 3 3 3 2" xfId="38563" xr:uid="{00000000-0005-0000-0000-0000988C0000}"/>
    <cellStyle name="Normal 15 2 3 3 4" xfId="28097" xr:uid="{00000000-0005-0000-0000-0000998C0000}"/>
    <cellStyle name="Normal 15 2 3 4" xfId="7982" xr:uid="{00000000-0005-0000-0000-00009A8C0000}"/>
    <cellStyle name="Normal 15 2 3 4 2" xfId="18476" xr:uid="{00000000-0005-0000-0000-00009B8C0000}"/>
    <cellStyle name="Normal 15 2 3 4 2 2" xfId="41159" xr:uid="{00000000-0005-0000-0000-00009C8C0000}"/>
    <cellStyle name="Normal 15 2 3 4 3" xfId="30693" xr:uid="{00000000-0005-0000-0000-00009D8C0000}"/>
    <cellStyle name="Normal 15 2 3 5" xfId="13290" xr:uid="{00000000-0005-0000-0000-00009E8C0000}"/>
    <cellStyle name="Normal 15 2 3 5 2" xfId="35973" xr:uid="{00000000-0005-0000-0000-00009F8C0000}"/>
    <cellStyle name="Normal 15 2 3 6" xfId="2778" xr:uid="{00000000-0005-0000-0000-0000A08C0000}"/>
    <cellStyle name="Normal 15 2 3 6 2" xfId="25507" xr:uid="{00000000-0005-0000-0000-0000A18C0000}"/>
    <cellStyle name="Normal 15 2 3 7" xfId="23932" xr:uid="{00000000-0005-0000-0000-0000A28C0000}"/>
    <cellStyle name="Normal 15 2 4" xfId="1765" xr:uid="{00000000-0005-0000-0000-0000A38C0000}"/>
    <cellStyle name="Normal 15 2 4 2" xfId="6097" xr:uid="{00000000-0005-0000-0000-0000A48C0000}"/>
    <cellStyle name="Normal 15 2 4 2 2" xfId="11290" xr:uid="{00000000-0005-0000-0000-0000A58C0000}"/>
    <cellStyle name="Normal 15 2 4 2 2 2" xfId="21784" xr:uid="{00000000-0005-0000-0000-0000A68C0000}"/>
    <cellStyle name="Normal 15 2 4 2 2 2 2" xfId="44467" xr:uid="{00000000-0005-0000-0000-0000A78C0000}"/>
    <cellStyle name="Normal 15 2 4 2 2 3" xfId="34001" xr:uid="{00000000-0005-0000-0000-0000A88C0000}"/>
    <cellStyle name="Normal 15 2 4 2 3" xfId="16598" xr:uid="{00000000-0005-0000-0000-0000A98C0000}"/>
    <cellStyle name="Normal 15 2 4 2 3 2" xfId="39281" xr:uid="{00000000-0005-0000-0000-0000AA8C0000}"/>
    <cellStyle name="Normal 15 2 4 2 4" xfId="28815" xr:uid="{00000000-0005-0000-0000-0000AB8C0000}"/>
    <cellStyle name="Normal 15 2 4 3" xfId="8700" xr:uid="{00000000-0005-0000-0000-0000AC8C0000}"/>
    <cellStyle name="Normal 15 2 4 3 2" xfId="19194" xr:uid="{00000000-0005-0000-0000-0000AD8C0000}"/>
    <cellStyle name="Normal 15 2 4 3 2 2" xfId="41877" xr:uid="{00000000-0005-0000-0000-0000AE8C0000}"/>
    <cellStyle name="Normal 15 2 4 3 3" xfId="31411" xr:uid="{00000000-0005-0000-0000-0000AF8C0000}"/>
    <cellStyle name="Normal 15 2 4 4" xfId="14008" xr:uid="{00000000-0005-0000-0000-0000B08C0000}"/>
    <cellStyle name="Normal 15 2 4 4 2" xfId="36691" xr:uid="{00000000-0005-0000-0000-0000B18C0000}"/>
    <cellStyle name="Normal 15 2 4 5" xfId="3500" xr:uid="{00000000-0005-0000-0000-0000B28C0000}"/>
    <cellStyle name="Normal 15 2 4 5 2" xfId="26225" xr:uid="{00000000-0005-0000-0000-0000B38C0000}"/>
    <cellStyle name="Normal 15 2 4 6" xfId="24566" xr:uid="{00000000-0005-0000-0000-0000B48C0000}"/>
    <cellStyle name="Normal 15 2 5" xfId="4857" xr:uid="{00000000-0005-0000-0000-0000B58C0000}"/>
    <cellStyle name="Normal 15 2 5 2" xfId="10050" xr:uid="{00000000-0005-0000-0000-0000B68C0000}"/>
    <cellStyle name="Normal 15 2 5 2 2" xfId="20544" xr:uid="{00000000-0005-0000-0000-0000B78C0000}"/>
    <cellStyle name="Normal 15 2 5 2 2 2" xfId="43227" xr:uid="{00000000-0005-0000-0000-0000B88C0000}"/>
    <cellStyle name="Normal 15 2 5 2 3" xfId="32761" xr:uid="{00000000-0005-0000-0000-0000B98C0000}"/>
    <cellStyle name="Normal 15 2 5 3" xfId="15358" xr:uid="{00000000-0005-0000-0000-0000BA8C0000}"/>
    <cellStyle name="Normal 15 2 5 3 2" xfId="38041" xr:uid="{00000000-0005-0000-0000-0000BB8C0000}"/>
    <cellStyle name="Normal 15 2 5 4" xfId="27575" xr:uid="{00000000-0005-0000-0000-0000BC8C0000}"/>
    <cellStyle name="Normal 15 2 6" xfId="7458" xr:uid="{00000000-0005-0000-0000-0000BD8C0000}"/>
    <cellStyle name="Normal 15 2 6 2" xfId="17954" xr:uid="{00000000-0005-0000-0000-0000BE8C0000}"/>
    <cellStyle name="Normal 15 2 6 2 2" xfId="40637" xr:uid="{00000000-0005-0000-0000-0000BF8C0000}"/>
    <cellStyle name="Normal 15 2 6 3" xfId="30171" xr:uid="{00000000-0005-0000-0000-0000C08C0000}"/>
    <cellStyle name="Normal 15 2 7" xfId="12768" xr:uid="{00000000-0005-0000-0000-0000C18C0000}"/>
    <cellStyle name="Normal 15 2 7 2" xfId="35451" xr:uid="{00000000-0005-0000-0000-0000C28C0000}"/>
    <cellStyle name="Normal 15 2 8" xfId="2257" xr:uid="{00000000-0005-0000-0000-0000C38C0000}"/>
    <cellStyle name="Normal 15 2 8 2" xfId="24985" xr:uid="{00000000-0005-0000-0000-0000C48C0000}"/>
    <cellStyle name="Normal 15 2 9" xfId="23393" xr:uid="{00000000-0005-0000-0000-0000C58C0000}"/>
    <cellStyle name="Normal 15 3" xfId="710" xr:uid="{00000000-0005-0000-0000-0000C68C0000}"/>
    <cellStyle name="Normal 15 3 2" xfId="1232" xr:uid="{00000000-0005-0000-0000-0000C78C0000}"/>
    <cellStyle name="Normal 15 3 2 2" xfId="4157" xr:uid="{00000000-0005-0000-0000-0000C88C0000}"/>
    <cellStyle name="Normal 15 3 2 2 2" xfId="6749" xr:uid="{00000000-0005-0000-0000-0000C98C0000}"/>
    <cellStyle name="Normal 15 3 2 2 2 2" xfId="11942" xr:uid="{00000000-0005-0000-0000-0000CA8C0000}"/>
    <cellStyle name="Normal 15 3 2 2 2 2 2" xfId="22436" xr:uid="{00000000-0005-0000-0000-0000CB8C0000}"/>
    <cellStyle name="Normal 15 3 2 2 2 2 2 2" xfId="45119" xr:uid="{00000000-0005-0000-0000-0000CC8C0000}"/>
    <cellStyle name="Normal 15 3 2 2 2 2 3" xfId="34653" xr:uid="{00000000-0005-0000-0000-0000CD8C0000}"/>
    <cellStyle name="Normal 15 3 2 2 2 3" xfId="17250" xr:uid="{00000000-0005-0000-0000-0000CE8C0000}"/>
    <cellStyle name="Normal 15 3 2 2 2 3 2" xfId="39933" xr:uid="{00000000-0005-0000-0000-0000CF8C0000}"/>
    <cellStyle name="Normal 15 3 2 2 2 4" xfId="29467" xr:uid="{00000000-0005-0000-0000-0000D08C0000}"/>
    <cellStyle name="Normal 15 3 2 2 3" xfId="9352" xr:uid="{00000000-0005-0000-0000-0000D18C0000}"/>
    <cellStyle name="Normal 15 3 2 2 3 2" xfId="19846" xr:uid="{00000000-0005-0000-0000-0000D28C0000}"/>
    <cellStyle name="Normal 15 3 2 2 3 2 2" xfId="42529" xr:uid="{00000000-0005-0000-0000-0000D38C0000}"/>
    <cellStyle name="Normal 15 3 2 2 3 3" xfId="32063" xr:uid="{00000000-0005-0000-0000-0000D48C0000}"/>
    <cellStyle name="Normal 15 3 2 2 4" xfId="14660" xr:uid="{00000000-0005-0000-0000-0000D58C0000}"/>
    <cellStyle name="Normal 15 3 2 2 4 2" xfId="37343" xr:uid="{00000000-0005-0000-0000-0000D68C0000}"/>
    <cellStyle name="Normal 15 3 2 2 5" xfId="26877" xr:uid="{00000000-0005-0000-0000-0000D78C0000}"/>
    <cellStyle name="Normal 15 3 2 3" xfId="5510" xr:uid="{00000000-0005-0000-0000-0000D88C0000}"/>
    <cellStyle name="Normal 15 3 2 3 2" xfId="10703" xr:uid="{00000000-0005-0000-0000-0000D98C0000}"/>
    <cellStyle name="Normal 15 3 2 3 2 2" xfId="21197" xr:uid="{00000000-0005-0000-0000-0000DA8C0000}"/>
    <cellStyle name="Normal 15 3 2 3 2 2 2" xfId="43880" xr:uid="{00000000-0005-0000-0000-0000DB8C0000}"/>
    <cellStyle name="Normal 15 3 2 3 2 3" xfId="33414" xr:uid="{00000000-0005-0000-0000-0000DC8C0000}"/>
    <cellStyle name="Normal 15 3 2 3 3" xfId="16011" xr:uid="{00000000-0005-0000-0000-0000DD8C0000}"/>
    <cellStyle name="Normal 15 3 2 3 3 2" xfId="38694" xr:uid="{00000000-0005-0000-0000-0000DE8C0000}"/>
    <cellStyle name="Normal 15 3 2 3 4" xfId="28228" xr:uid="{00000000-0005-0000-0000-0000DF8C0000}"/>
    <cellStyle name="Normal 15 3 2 4" xfId="8113" xr:uid="{00000000-0005-0000-0000-0000E08C0000}"/>
    <cellStyle name="Normal 15 3 2 4 2" xfId="18607" xr:uid="{00000000-0005-0000-0000-0000E18C0000}"/>
    <cellStyle name="Normal 15 3 2 4 2 2" xfId="41290" xr:uid="{00000000-0005-0000-0000-0000E28C0000}"/>
    <cellStyle name="Normal 15 3 2 4 3" xfId="30824" xr:uid="{00000000-0005-0000-0000-0000E38C0000}"/>
    <cellStyle name="Normal 15 3 2 5" xfId="13421" xr:uid="{00000000-0005-0000-0000-0000E48C0000}"/>
    <cellStyle name="Normal 15 3 2 5 2" xfId="36104" xr:uid="{00000000-0005-0000-0000-0000E58C0000}"/>
    <cellStyle name="Normal 15 3 2 6" xfId="2909" xr:uid="{00000000-0005-0000-0000-0000E68C0000}"/>
    <cellStyle name="Normal 15 3 2 6 2" xfId="25638" xr:uid="{00000000-0005-0000-0000-0000E78C0000}"/>
    <cellStyle name="Normal 15 3 2 7" xfId="24029" xr:uid="{00000000-0005-0000-0000-0000E88C0000}"/>
    <cellStyle name="Normal 15 3 3" xfId="1862" xr:uid="{00000000-0005-0000-0000-0000E98C0000}"/>
    <cellStyle name="Normal 15 3 3 2" xfId="6228" xr:uid="{00000000-0005-0000-0000-0000EA8C0000}"/>
    <cellStyle name="Normal 15 3 3 2 2" xfId="11421" xr:uid="{00000000-0005-0000-0000-0000EB8C0000}"/>
    <cellStyle name="Normal 15 3 3 2 2 2" xfId="21915" xr:uid="{00000000-0005-0000-0000-0000EC8C0000}"/>
    <cellStyle name="Normal 15 3 3 2 2 2 2" xfId="44598" xr:uid="{00000000-0005-0000-0000-0000ED8C0000}"/>
    <cellStyle name="Normal 15 3 3 2 2 3" xfId="34132" xr:uid="{00000000-0005-0000-0000-0000EE8C0000}"/>
    <cellStyle name="Normal 15 3 3 2 3" xfId="16729" xr:uid="{00000000-0005-0000-0000-0000EF8C0000}"/>
    <cellStyle name="Normal 15 3 3 2 3 2" xfId="39412" xr:uid="{00000000-0005-0000-0000-0000F08C0000}"/>
    <cellStyle name="Normal 15 3 3 2 4" xfId="28946" xr:uid="{00000000-0005-0000-0000-0000F18C0000}"/>
    <cellStyle name="Normal 15 3 3 3" xfId="8831" xr:uid="{00000000-0005-0000-0000-0000F28C0000}"/>
    <cellStyle name="Normal 15 3 3 3 2" xfId="19325" xr:uid="{00000000-0005-0000-0000-0000F38C0000}"/>
    <cellStyle name="Normal 15 3 3 3 2 2" xfId="42008" xr:uid="{00000000-0005-0000-0000-0000F48C0000}"/>
    <cellStyle name="Normal 15 3 3 3 3" xfId="31542" xr:uid="{00000000-0005-0000-0000-0000F58C0000}"/>
    <cellStyle name="Normal 15 3 3 4" xfId="14139" xr:uid="{00000000-0005-0000-0000-0000F68C0000}"/>
    <cellStyle name="Normal 15 3 3 4 2" xfId="36822" xr:uid="{00000000-0005-0000-0000-0000F78C0000}"/>
    <cellStyle name="Normal 15 3 3 5" xfId="3633" xr:uid="{00000000-0005-0000-0000-0000F88C0000}"/>
    <cellStyle name="Normal 15 3 3 5 2" xfId="26356" xr:uid="{00000000-0005-0000-0000-0000F98C0000}"/>
    <cellStyle name="Normal 15 3 3 6" xfId="24663" xr:uid="{00000000-0005-0000-0000-0000FA8C0000}"/>
    <cellStyle name="Normal 15 3 4" xfId="4988" xr:uid="{00000000-0005-0000-0000-0000FB8C0000}"/>
    <cellStyle name="Normal 15 3 4 2" xfId="10181" xr:uid="{00000000-0005-0000-0000-0000FC8C0000}"/>
    <cellStyle name="Normal 15 3 4 2 2" xfId="20675" xr:uid="{00000000-0005-0000-0000-0000FD8C0000}"/>
    <cellStyle name="Normal 15 3 4 2 2 2" xfId="43358" xr:uid="{00000000-0005-0000-0000-0000FE8C0000}"/>
    <cellStyle name="Normal 15 3 4 2 3" xfId="32892" xr:uid="{00000000-0005-0000-0000-0000FF8C0000}"/>
    <cellStyle name="Normal 15 3 4 3" xfId="15489" xr:uid="{00000000-0005-0000-0000-0000008D0000}"/>
    <cellStyle name="Normal 15 3 4 3 2" xfId="38172" xr:uid="{00000000-0005-0000-0000-0000018D0000}"/>
    <cellStyle name="Normal 15 3 4 4" xfId="27706" xr:uid="{00000000-0005-0000-0000-0000028D0000}"/>
    <cellStyle name="Normal 15 3 5" xfId="7591" xr:uid="{00000000-0005-0000-0000-0000038D0000}"/>
    <cellStyle name="Normal 15 3 5 2" xfId="18085" xr:uid="{00000000-0005-0000-0000-0000048D0000}"/>
    <cellStyle name="Normal 15 3 5 2 2" xfId="40768" xr:uid="{00000000-0005-0000-0000-0000058D0000}"/>
    <cellStyle name="Normal 15 3 5 3" xfId="30302" xr:uid="{00000000-0005-0000-0000-0000068D0000}"/>
    <cellStyle name="Normal 15 3 6" xfId="12899" xr:uid="{00000000-0005-0000-0000-0000078D0000}"/>
    <cellStyle name="Normal 15 3 6 2" xfId="35582" xr:uid="{00000000-0005-0000-0000-0000088D0000}"/>
    <cellStyle name="Normal 15 3 7" xfId="2389" xr:uid="{00000000-0005-0000-0000-0000098D0000}"/>
    <cellStyle name="Normal 15 3 7 2" xfId="25116" xr:uid="{00000000-0005-0000-0000-00000A8D0000}"/>
    <cellStyle name="Normal 15 3 8" xfId="23490" xr:uid="{00000000-0005-0000-0000-00000B8D0000}"/>
    <cellStyle name="Normal 15 4" xfId="519" xr:uid="{00000000-0005-0000-0000-00000C8D0000}"/>
    <cellStyle name="Normal 15 4 2" xfId="1043" xr:uid="{00000000-0005-0000-0000-00000D8D0000}"/>
    <cellStyle name="Normal 15 4 2 2" xfId="6488" xr:uid="{00000000-0005-0000-0000-00000E8D0000}"/>
    <cellStyle name="Normal 15 4 2 2 2" xfId="11681" xr:uid="{00000000-0005-0000-0000-00000F8D0000}"/>
    <cellStyle name="Normal 15 4 2 2 2 2" xfId="22175" xr:uid="{00000000-0005-0000-0000-0000108D0000}"/>
    <cellStyle name="Normal 15 4 2 2 2 2 2" xfId="44858" xr:uid="{00000000-0005-0000-0000-0000118D0000}"/>
    <cellStyle name="Normal 15 4 2 2 2 3" xfId="34392" xr:uid="{00000000-0005-0000-0000-0000128D0000}"/>
    <cellStyle name="Normal 15 4 2 2 3" xfId="16989" xr:uid="{00000000-0005-0000-0000-0000138D0000}"/>
    <cellStyle name="Normal 15 4 2 2 3 2" xfId="39672" xr:uid="{00000000-0005-0000-0000-0000148D0000}"/>
    <cellStyle name="Normal 15 4 2 2 4" xfId="29206" xr:uid="{00000000-0005-0000-0000-0000158D0000}"/>
    <cellStyle name="Normal 15 4 2 3" xfId="9091" xr:uid="{00000000-0005-0000-0000-0000168D0000}"/>
    <cellStyle name="Normal 15 4 2 3 2" xfId="19585" xr:uid="{00000000-0005-0000-0000-0000178D0000}"/>
    <cellStyle name="Normal 15 4 2 3 2 2" xfId="42268" xr:uid="{00000000-0005-0000-0000-0000188D0000}"/>
    <cellStyle name="Normal 15 4 2 3 3" xfId="31802" xr:uid="{00000000-0005-0000-0000-0000198D0000}"/>
    <cellStyle name="Normal 15 4 2 4" xfId="14399" xr:uid="{00000000-0005-0000-0000-00001A8D0000}"/>
    <cellStyle name="Normal 15 4 2 4 2" xfId="37082" xr:uid="{00000000-0005-0000-0000-00001B8D0000}"/>
    <cellStyle name="Normal 15 4 2 5" xfId="3896" xr:uid="{00000000-0005-0000-0000-00001C8D0000}"/>
    <cellStyle name="Normal 15 4 2 5 2" xfId="26616" xr:uid="{00000000-0005-0000-0000-00001D8D0000}"/>
    <cellStyle name="Normal 15 4 2 6" xfId="23833" xr:uid="{00000000-0005-0000-0000-00001E8D0000}"/>
    <cellStyle name="Normal 15 4 3" xfId="1667" xr:uid="{00000000-0005-0000-0000-00001F8D0000}"/>
    <cellStyle name="Normal 15 4 3 2" xfId="10442" xr:uid="{00000000-0005-0000-0000-0000208D0000}"/>
    <cellStyle name="Normal 15 4 3 2 2" xfId="20936" xr:uid="{00000000-0005-0000-0000-0000218D0000}"/>
    <cellStyle name="Normal 15 4 3 2 2 2" xfId="43619" xr:uid="{00000000-0005-0000-0000-0000228D0000}"/>
    <cellStyle name="Normal 15 4 3 2 3" xfId="33153" xr:uid="{00000000-0005-0000-0000-0000238D0000}"/>
    <cellStyle name="Normal 15 4 3 3" xfId="15750" xr:uid="{00000000-0005-0000-0000-0000248D0000}"/>
    <cellStyle name="Normal 15 4 3 3 2" xfId="38433" xr:uid="{00000000-0005-0000-0000-0000258D0000}"/>
    <cellStyle name="Normal 15 4 3 4" xfId="5249" xr:uid="{00000000-0005-0000-0000-0000268D0000}"/>
    <cellStyle name="Normal 15 4 3 4 2" xfId="27967" xr:uid="{00000000-0005-0000-0000-0000278D0000}"/>
    <cellStyle name="Normal 15 4 3 5" xfId="24467" xr:uid="{00000000-0005-0000-0000-0000288D0000}"/>
    <cellStyle name="Normal 15 4 4" xfId="7852" xr:uid="{00000000-0005-0000-0000-0000298D0000}"/>
    <cellStyle name="Normal 15 4 4 2" xfId="18346" xr:uid="{00000000-0005-0000-0000-00002A8D0000}"/>
    <cellStyle name="Normal 15 4 4 2 2" xfId="41029" xr:uid="{00000000-0005-0000-0000-00002B8D0000}"/>
    <cellStyle name="Normal 15 4 4 3" xfId="30563" xr:uid="{00000000-0005-0000-0000-00002C8D0000}"/>
    <cellStyle name="Normal 15 4 5" xfId="13160" xr:uid="{00000000-0005-0000-0000-00002D8D0000}"/>
    <cellStyle name="Normal 15 4 5 2" xfId="35843" xr:uid="{00000000-0005-0000-0000-00002E8D0000}"/>
    <cellStyle name="Normal 15 4 6" xfId="2649" xr:uid="{00000000-0005-0000-0000-00002F8D0000}"/>
    <cellStyle name="Normal 15 4 6 2" xfId="25377" xr:uid="{00000000-0005-0000-0000-0000308D0000}"/>
    <cellStyle name="Normal 15 4 7" xfId="23294" xr:uid="{00000000-0005-0000-0000-0000318D0000}"/>
    <cellStyle name="Normal 15 5" xfId="895" xr:uid="{00000000-0005-0000-0000-0000328D0000}"/>
    <cellStyle name="Normal 15 5 2" xfId="4419" xr:uid="{00000000-0005-0000-0000-0000338D0000}"/>
    <cellStyle name="Normal 15 5 2 2" xfId="7010" xr:uid="{00000000-0005-0000-0000-0000348D0000}"/>
    <cellStyle name="Normal 15 5 2 2 2" xfId="12203" xr:uid="{00000000-0005-0000-0000-0000358D0000}"/>
    <cellStyle name="Normal 15 5 2 2 2 2" xfId="22697" xr:uid="{00000000-0005-0000-0000-0000368D0000}"/>
    <cellStyle name="Normal 15 5 2 2 2 2 2" xfId="45380" xr:uid="{00000000-0005-0000-0000-0000378D0000}"/>
    <cellStyle name="Normal 15 5 2 2 2 3" xfId="34914" xr:uid="{00000000-0005-0000-0000-0000388D0000}"/>
    <cellStyle name="Normal 15 5 2 2 3" xfId="17511" xr:uid="{00000000-0005-0000-0000-0000398D0000}"/>
    <cellStyle name="Normal 15 5 2 2 3 2" xfId="40194" xr:uid="{00000000-0005-0000-0000-00003A8D0000}"/>
    <cellStyle name="Normal 15 5 2 2 4" xfId="29728" xr:uid="{00000000-0005-0000-0000-00003B8D0000}"/>
    <cellStyle name="Normal 15 5 2 3" xfId="9613" xr:uid="{00000000-0005-0000-0000-00003C8D0000}"/>
    <cellStyle name="Normal 15 5 2 3 2" xfId="20107" xr:uid="{00000000-0005-0000-0000-00003D8D0000}"/>
    <cellStyle name="Normal 15 5 2 3 2 2" xfId="42790" xr:uid="{00000000-0005-0000-0000-00003E8D0000}"/>
    <cellStyle name="Normal 15 5 2 3 3" xfId="32324" xr:uid="{00000000-0005-0000-0000-00003F8D0000}"/>
    <cellStyle name="Normal 15 5 2 4" xfId="14921" xr:uid="{00000000-0005-0000-0000-0000408D0000}"/>
    <cellStyle name="Normal 15 5 2 4 2" xfId="37604" xr:uid="{00000000-0005-0000-0000-0000418D0000}"/>
    <cellStyle name="Normal 15 5 2 5" xfId="27138" xr:uid="{00000000-0005-0000-0000-0000428D0000}"/>
    <cellStyle name="Normal 15 5 3" xfId="5771" xr:uid="{00000000-0005-0000-0000-0000438D0000}"/>
    <cellStyle name="Normal 15 5 3 2" xfId="10964" xr:uid="{00000000-0005-0000-0000-0000448D0000}"/>
    <cellStyle name="Normal 15 5 3 2 2" xfId="21458" xr:uid="{00000000-0005-0000-0000-0000458D0000}"/>
    <cellStyle name="Normal 15 5 3 2 2 2" xfId="44141" xr:uid="{00000000-0005-0000-0000-0000468D0000}"/>
    <cellStyle name="Normal 15 5 3 2 3" xfId="33675" xr:uid="{00000000-0005-0000-0000-0000478D0000}"/>
    <cellStyle name="Normal 15 5 3 3" xfId="16272" xr:uid="{00000000-0005-0000-0000-0000488D0000}"/>
    <cellStyle name="Normal 15 5 3 3 2" xfId="38955" xr:uid="{00000000-0005-0000-0000-0000498D0000}"/>
    <cellStyle name="Normal 15 5 3 4" xfId="28489" xr:uid="{00000000-0005-0000-0000-00004A8D0000}"/>
    <cellStyle name="Normal 15 5 4" xfId="8374" xr:uid="{00000000-0005-0000-0000-00004B8D0000}"/>
    <cellStyle name="Normal 15 5 4 2" xfId="18868" xr:uid="{00000000-0005-0000-0000-00004C8D0000}"/>
    <cellStyle name="Normal 15 5 4 2 2" xfId="41551" xr:uid="{00000000-0005-0000-0000-00004D8D0000}"/>
    <cellStyle name="Normal 15 5 4 3" xfId="31085" xr:uid="{00000000-0005-0000-0000-00004E8D0000}"/>
    <cellStyle name="Normal 15 5 5" xfId="13682" xr:uid="{00000000-0005-0000-0000-00004F8D0000}"/>
    <cellStyle name="Normal 15 5 5 2" xfId="36365" xr:uid="{00000000-0005-0000-0000-0000508D0000}"/>
    <cellStyle name="Normal 15 5 6" xfId="3169" xr:uid="{00000000-0005-0000-0000-0000518D0000}"/>
    <cellStyle name="Normal 15 5 6 2" xfId="25899" xr:uid="{00000000-0005-0000-0000-0000528D0000}"/>
    <cellStyle name="Normal 15 5 7" xfId="23684" xr:uid="{00000000-0005-0000-0000-0000538D0000}"/>
    <cellStyle name="Normal 15 6" xfId="1421" xr:uid="{00000000-0005-0000-0000-0000548D0000}"/>
    <cellStyle name="Normal 15 6 2" xfId="4517" xr:uid="{00000000-0005-0000-0000-0000558D0000}"/>
    <cellStyle name="Normal 15 6 2 2" xfId="7108" xr:uid="{00000000-0005-0000-0000-0000568D0000}"/>
    <cellStyle name="Normal 15 6 2 2 2" xfId="12301" xr:uid="{00000000-0005-0000-0000-0000578D0000}"/>
    <cellStyle name="Normal 15 6 2 2 2 2" xfId="22795" xr:uid="{00000000-0005-0000-0000-0000588D0000}"/>
    <cellStyle name="Normal 15 6 2 2 2 2 2" xfId="45478" xr:uid="{00000000-0005-0000-0000-0000598D0000}"/>
    <cellStyle name="Normal 15 6 2 2 2 3" xfId="35012" xr:uid="{00000000-0005-0000-0000-00005A8D0000}"/>
    <cellStyle name="Normal 15 6 2 2 3" xfId="17609" xr:uid="{00000000-0005-0000-0000-00005B8D0000}"/>
    <cellStyle name="Normal 15 6 2 2 3 2" xfId="40292" xr:uid="{00000000-0005-0000-0000-00005C8D0000}"/>
    <cellStyle name="Normal 15 6 2 2 4" xfId="29826" xr:uid="{00000000-0005-0000-0000-00005D8D0000}"/>
    <cellStyle name="Normal 15 6 2 3" xfId="9711" xr:uid="{00000000-0005-0000-0000-00005E8D0000}"/>
    <cellStyle name="Normal 15 6 2 3 2" xfId="20205" xr:uid="{00000000-0005-0000-0000-00005F8D0000}"/>
    <cellStyle name="Normal 15 6 2 3 2 2" xfId="42888" xr:uid="{00000000-0005-0000-0000-0000608D0000}"/>
    <cellStyle name="Normal 15 6 2 3 3" xfId="32422" xr:uid="{00000000-0005-0000-0000-0000618D0000}"/>
    <cellStyle name="Normal 15 6 2 4" xfId="15019" xr:uid="{00000000-0005-0000-0000-0000628D0000}"/>
    <cellStyle name="Normal 15 6 2 4 2" xfId="37702" xr:uid="{00000000-0005-0000-0000-0000638D0000}"/>
    <cellStyle name="Normal 15 6 2 5" xfId="27236" xr:uid="{00000000-0005-0000-0000-0000648D0000}"/>
    <cellStyle name="Normal 15 6 3" xfId="5869" xr:uid="{00000000-0005-0000-0000-0000658D0000}"/>
    <cellStyle name="Normal 15 6 3 2" xfId="11062" xr:uid="{00000000-0005-0000-0000-0000668D0000}"/>
    <cellStyle name="Normal 15 6 3 2 2" xfId="21556" xr:uid="{00000000-0005-0000-0000-0000678D0000}"/>
    <cellStyle name="Normal 15 6 3 2 2 2" xfId="44239" xr:uid="{00000000-0005-0000-0000-0000688D0000}"/>
    <cellStyle name="Normal 15 6 3 2 3" xfId="33773" xr:uid="{00000000-0005-0000-0000-0000698D0000}"/>
    <cellStyle name="Normal 15 6 3 3" xfId="16370" xr:uid="{00000000-0005-0000-0000-00006A8D0000}"/>
    <cellStyle name="Normal 15 6 3 3 2" xfId="39053" xr:uid="{00000000-0005-0000-0000-00006B8D0000}"/>
    <cellStyle name="Normal 15 6 3 4" xfId="28587" xr:uid="{00000000-0005-0000-0000-00006C8D0000}"/>
    <cellStyle name="Normal 15 6 4" xfId="8472" xr:uid="{00000000-0005-0000-0000-00006D8D0000}"/>
    <cellStyle name="Normal 15 6 4 2" xfId="18966" xr:uid="{00000000-0005-0000-0000-00006E8D0000}"/>
    <cellStyle name="Normal 15 6 4 2 2" xfId="41649" xr:uid="{00000000-0005-0000-0000-00006F8D0000}"/>
    <cellStyle name="Normal 15 6 4 3" xfId="31183" xr:uid="{00000000-0005-0000-0000-0000708D0000}"/>
    <cellStyle name="Normal 15 6 5" xfId="13780" xr:uid="{00000000-0005-0000-0000-0000718D0000}"/>
    <cellStyle name="Normal 15 6 5 2" xfId="36463" xr:uid="{00000000-0005-0000-0000-0000728D0000}"/>
    <cellStyle name="Normal 15 6 6" xfId="3267" xr:uid="{00000000-0005-0000-0000-0000738D0000}"/>
    <cellStyle name="Normal 15 6 6 2" xfId="25997" xr:uid="{00000000-0005-0000-0000-0000748D0000}"/>
    <cellStyle name="Normal 15 6 7" xfId="24221" xr:uid="{00000000-0005-0000-0000-0000758D0000}"/>
    <cellStyle name="Normal 15 7" xfId="1518" xr:uid="{00000000-0005-0000-0000-0000768D0000}"/>
    <cellStyle name="Normal 15 7 2" xfId="5966" xr:uid="{00000000-0005-0000-0000-0000778D0000}"/>
    <cellStyle name="Normal 15 7 2 2" xfId="11159" xr:uid="{00000000-0005-0000-0000-0000788D0000}"/>
    <cellStyle name="Normal 15 7 2 2 2" xfId="21653" xr:uid="{00000000-0005-0000-0000-0000798D0000}"/>
    <cellStyle name="Normal 15 7 2 2 2 2" xfId="44336" xr:uid="{00000000-0005-0000-0000-00007A8D0000}"/>
    <cellStyle name="Normal 15 7 2 2 3" xfId="33870" xr:uid="{00000000-0005-0000-0000-00007B8D0000}"/>
    <cellStyle name="Normal 15 7 2 3" xfId="16467" xr:uid="{00000000-0005-0000-0000-00007C8D0000}"/>
    <cellStyle name="Normal 15 7 2 3 2" xfId="39150" xr:uid="{00000000-0005-0000-0000-00007D8D0000}"/>
    <cellStyle name="Normal 15 7 2 4" xfId="28684" xr:uid="{00000000-0005-0000-0000-00007E8D0000}"/>
    <cellStyle name="Normal 15 7 3" xfId="8569" xr:uid="{00000000-0005-0000-0000-00007F8D0000}"/>
    <cellStyle name="Normal 15 7 3 2" xfId="19063" xr:uid="{00000000-0005-0000-0000-0000808D0000}"/>
    <cellStyle name="Normal 15 7 3 2 2" xfId="41746" xr:uid="{00000000-0005-0000-0000-0000818D0000}"/>
    <cellStyle name="Normal 15 7 3 3" xfId="31280" xr:uid="{00000000-0005-0000-0000-0000828D0000}"/>
    <cellStyle name="Normal 15 7 4" xfId="13877" xr:uid="{00000000-0005-0000-0000-0000838D0000}"/>
    <cellStyle name="Normal 15 7 4 2" xfId="36560" xr:uid="{00000000-0005-0000-0000-0000848D0000}"/>
    <cellStyle name="Normal 15 7 5" xfId="3367" xr:uid="{00000000-0005-0000-0000-0000858D0000}"/>
    <cellStyle name="Normal 15 7 5 2" xfId="26094" xr:uid="{00000000-0005-0000-0000-0000868D0000}"/>
    <cellStyle name="Normal 15 7 6" xfId="24318" xr:uid="{00000000-0005-0000-0000-0000878D0000}"/>
    <cellStyle name="Normal 15 8" xfId="4615" xr:uid="{00000000-0005-0000-0000-0000888D0000}"/>
    <cellStyle name="Normal 15 8 2" xfId="7205" xr:uid="{00000000-0005-0000-0000-0000898D0000}"/>
    <cellStyle name="Normal 15 8 2 2" xfId="12398" xr:uid="{00000000-0005-0000-0000-00008A8D0000}"/>
    <cellStyle name="Normal 15 8 2 2 2" xfId="22892" xr:uid="{00000000-0005-0000-0000-00008B8D0000}"/>
    <cellStyle name="Normal 15 8 2 2 2 2" xfId="45575" xr:uid="{00000000-0005-0000-0000-00008C8D0000}"/>
    <cellStyle name="Normal 15 8 2 2 3" xfId="35109" xr:uid="{00000000-0005-0000-0000-00008D8D0000}"/>
    <cellStyle name="Normal 15 8 2 3" xfId="17706" xr:uid="{00000000-0005-0000-0000-00008E8D0000}"/>
    <cellStyle name="Normal 15 8 2 3 2" xfId="40389" xr:uid="{00000000-0005-0000-0000-00008F8D0000}"/>
    <cellStyle name="Normal 15 8 2 4" xfId="29923" xr:uid="{00000000-0005-0000-0000-0000908D0000}"/>
    <cellStyle name="Normal 15 8 3" xfId="9808" xr:uid="{00000000-0005-0000-0000-0000918D0000}"/>
    <cellStyle name="Normal 15 8 3 2" xfId="20302" xr:uid="{00000000-0005-0000-0000-0000928D0000}"/>
    <cellStyle name="Normal 15 8 3 2 2" xfId="42985" xr:uid="{00000000-0005-0000-0000-0000938D0000}"/>
    <cellStyle name="Normal 15 8 3 3" xfId="32519" xr:uid="{00000000-0005-0000-0000-0000948D0000}"/>
    <cellStyle name="Normal 15 8 4" xfId="15116" xr:uid="{00000000-0005-0000-0000-0000958D0000}"/>
    <cellStyle name="Normal 15 8 4 2" xfId="37799" xr:uid="{00000000-0005-0000-0000-0000968D0000}"/>
    <cellStyle name="Normal 15 8 5" xfId="27333" xr:uid="{00000000-0005-0000-0000-0000978D0000}"/>
    <cellStyle name="Normal 15 9" xfId="4727" xr:uid="{00000000-0005-0000-0000-0000988D0000}"/>
    <cellStyle name="Normal 15 9 2" xfId="9920" xr:uid="{00000000-0005-0000-0000-0000998D0000}"/>
    <cellStyle name="Normal 15 9 2 2" xfId="20414" xr:uid="{00000000-0005-0000-0000-00009A8D0000}"/>
    <cellStyle name="Normal 15 9 2 2 2" xfId="43097" xr:uid="{00000000-0005-0000-0000-00009B8D0000}"/>
    <cellStyle name="Normal 15 9 2 3" xfId="32631" xr:uid="{00000000-0005-0000-0000-00009C8D0000}"/>
    <cellStyle name="Normal 15 9 3" xfId="15228" xr:uid="{00000000-0005-0000-0000-00009D8D0000}"/>
    <cellStyle name="Normal 15 9 3 2" xfId="37911" xr:uid="{00000000-0005-0000-0000-00009E8D0000}"/>
    <cellStyle name="Normal 15 9 4" xfId="27445" xr:uid="{00000000-0005-0000-0000-00009F8D0000}"/>
    <cellStyle name="Normal 16" xfId="374" xr:uid="{00000000-0005-0000-0000-0000A08D0000}"/>
    <cellStyle name="Normal 16 10" xfId="7339" xr:uid="{00000000-0005-0000-0000-0000A18D0000}"/>
    <cellStyle name="Normal 16 10 2" xfId="17837" xr:uid="{00000000-0005-0000-0000-0000A28D0000}"/>
    <cellStyle name="Normal 16 10 2 2" xfId="40520" xr:uid="{00000000-0005-0000-0000-0000A38D0000}"/>
    <cellStyle name="Normal 16 10 3" xfId="30054" xr:uid="{00000000-0005-0000-0000-0000A48D0000}"/>
    <cellStyle name="Normal 16 11" xfId="12652" xr:uid="{00000000-0005-0000-0000-0000A58D0000}"/>
    <cellStyle name="Normal 16 11 2" xfId="35335" xr:uid="{00000000-0005-0000-0000-0000A68D0000}"/>
    <cellStyle name="Normal 16 12" xfId="2068" xr:uid="{00000000-0005-0000-0000-0000A78D0000}"/>
    <cellStyle name="Normal 16 12 2" xfId="24869" xr:uid="{00000000-0005-0000-0000-0000A88D0000}"/>
    <cellStyle name="Normal 16 13" xfId="23159" xr:uid="{00000000-0005-0000-0000-0000A98D0000}"/>
    <cellStyle name="Normal 16 2" xfId="632" xr:uid="{00000000-0005-0000-0000-0000AA8D0000}"/>
    <cellStyle name="Normal 16 2 2" xfId="1155" xr:uid="{00000000-0005-0000-0000-0000AB8D0000}"/>
    <cellStyle name="Normal 16 2 2 2" xfId="3052" xr:uid="{00000000-0005-0000-0000-0000AC8D0000}"/>
    <cellStyle name="Normal 16 2 2 2 2" xfId="4301" xr:uid="{00000000-0005-0000-0000-0000AD8D0000}"/>
    <cellStyle name="Normal 16 2 2 2 2 2" xfId="6893" xr:uid="{00000000-0005-0000-0000-0000AE8D0000}"/>
    <cellStyle name="Normal 16 2 2 2 2 2 2" xfId="12086" xr:uid="{00000000-0005-0000-0000-0000AF8D0000}"/>
    <cellStyle name="Normal 16 2 2 2 2 2 2 2" xfId="22580" xr:uid="{00000000-0005-0000-0000-0000B08D0000}"/>
    <cellStyle name="Normal 16 2 2 2 2 2 2 2 2" xfId="45263" xr:uid="{00000000-0005-0000-0000-0000B18D0000}"/>
    <cellStyle name="Normal 16 2 2 2 2 2 2 3" xfId="34797" xr:uid="{00000000-0005-0000-0000-0000B28D0000}"/>
    <cellStyle name="Normal 16 2 2 2 2 2 3" xfId="17394" xr:uid="{00000000-0005-0000-0000-0000B38D0000}"/>
    <cellStyle name="Normal 16 2 2 2 2 2 3 2" xfId="40077" xr:uid="{00000000-0005-0000-0000-0000B48D0000}"/>
    <cellStyle name="Normal 16 2 2 2 2 2 4" xfId="29611" xr:uid="{00000000-0005-0000-0000-0000B58D0000}"/>
    <cellStyle name="Normal 16 2 2 2 2 3" xfId="9496" xr:uid="{00000000-0005-0000-0000-0000B68D0000}"/>
    <cellStyle name="Normal 16 2 2 2 2 3 2" xfId="19990" xr:uid="{00000000-0005-0000-0000-0000B78D0000}"/>
    <cellStyle name="Normal 16 2 2 2 2 3 2 2" xfId="42673" xr:uid="{00000000-0005-0000-0000-0000B88D0000}"/>
    <cellStyle name="Normal 16 2 2 2 2 3 3" xfId="32207" xr:uid="{00000000-0005-0000-0000-0000B98D0000}"/>
    <cellStyle name="Normal 16 2 2 2 2 4" xfId="14804" xr:uid="{00000000-0005-0000-0000-0000BA8D0000}"/>
    <cellStyle name="Normal 16 2 2 2 2 4 2" xfId="37487" xr:uid="{00000000-0005-0000-0000-0000BB8D0000}"/>
    <cellStyle name="Normal 16 2 2 2 2 5" xfId="27021" xr:uid="{00000000-0005-0000-0000-0000BC8D0000}"/>
    <cellStyle name="Normal 16 2 2 2 3" xfId="5654" xr:uid="{00000000-0005-0000-0000-0000BD8D0000}"/>
    <cellStyle name="Normal 16 2 2 2 3 2" xfId="10847" xr:uid="{00000000-0005-0000-0000-0000BE8D0000}"/>
    <cellStyle name="Normal 16 2 2 2 3 2 2" xfId="21341" xr:uid="{00000000-0005-0000-0000-0000BF8D0000}"/>
    <cellStyle name="Normal 16 2 2 2 3 2 2 2" xfId="44024" xr:uid="{00000000-0005-0000-0000-0000C08D0000}"/>
    <cellStyle name="Normal 16 2 2 2 3 2 3" xfId="33558" xr:uid="{00000000-0005-0000-0000-0000C18D0000}"/>
    <cellStyle name="Normal 16 2 2 2 3 3" xfId="16155" xr:uid="{00000000-0005-0000-0000-0000C28D0000}"/>
    <cellStyle name="Normal 16 2 2 2 3 3 2" xfId="38838" xr:uid="{00000000-0005-0000-0000-0000C38D0000}"/>
    <cellStyle name="Normal 16 2 2 2 3 4" xfId="28372" xr:uid="{00000000-0005-0000-0000-0000C48D0000}"/>
    <cellStyle name="Normal 16 2 2 2 4" xfId="8257" xr:uid="{00000000-0005-0000-0000-0000C58D0000}"/>
    <cellStyle name="Normal 16 2 2 2 4 2" xfId="18751" xr:uid="{00000000-0005-0000-0000-0000C68D0000}"/>
    <cellStyle name="Normal 16 2 2 2 4 2 2" xfId="41434" xr:uid="{00000000-0005-0000-0000-0000C78D0000}"/>
    <cellStyle name="Normal 16 2 2 2 4 3" xfId="30968" xr:uid="{00000000-0005-0000-0000-0000C88D0000}"/>
    <cellStyle name="Normal 16 2 2 2 5" xfId="13565" xr:uid="{00000000-0005-0000-0000-0000C98D0000}"/>
    <cellStyle name="Normal 16 2 2 2 5 2" xfId="36248" xr:uid="{00000000-0005-0000-0000-0000CA8D0000}"/>
    <cellStyle name="Normal 16 2 2 2 6" xfId="25782" xr:uid="{00000000-0005-0000-0000-0000CB8D0000}"/>
    <cellStyle name="Normal 16 2 2 3" xfId="3777" xr:uid="{00000000-0005-0000-0000-0000CC8D0000}"/>
    <cellStyle name="Normal 16 2 2 3 2" xfId="6372" xr:uid="{00000000-0005-0000-0000-0000CD8D0000}"/>
    <cellStyle name="Normal 16 2 2 3 2 2" xfId="11565" xr:uid="{00000000-0005-0000-0000-0000CE8D0000}"/>
    <cellStyle name="Normal 16 2 2 3 2 2 2" xfId="22059" xr:uid="{00000000-0005-0000-0000-0000CF8D0000}"/>
    <cellStyle name="Normal 16 2 2 3 2 2 2 2" xfId="44742" xr:uid="{00000000-0005-0000-0000-0000D08D0000}"/>
    <cellStyle name="Normal 16 2 2 3 2 2 3" xfId="34276" xr:uid="{00000000-0005-0000-0000-0000D18D0000}"/>
    <cellStyle name="Normal 16 2 2 3 2 3" xfId="16873" xr:uid="{00000000-0005-0000-0000-0000D28D0000}"/>
    <cellStyle name="Normal 16 2 2 3 2 3 2" xfId="39556" xr:uid="{00000000-0005-0000-0000-0000D38D0000}"/>
    <cellStyle name="Normal 16 2 2 3 2 4" xfId="29090" xr:uid="{00000000-0005-0000-0000-0000D48D0000}"/>
    <cellStyle name="Normal 16 2 2 3 3" xfId="8975" xr:uid="{00000000-0005-0000-0000-0000D58D0000}"/>
    <cellStyle name="Normal 16 2 2 3 3 2" xfId="19469" xr:uid="{00000000-0005-0000-0000-0000D68D0000}"/>
    <cellStyle name="Normal 16 2 2 3 3 2 2" xfId="42152" xr:uid="{00000000-0005-0000-0000-0000D78D0000}"/>
    <cellStyle name="Normal 16 2 2 3 3 3" xfId="31686" xr:uid="{00000000-0005-0000-0000-0000D88D0000}"/>
    <cellStyle name="Normal 16 2 2 3 4" xfId="14283" xr:uid="{00000000-0005-0000-0000-0000D98D0000}"/>
    <cellStyle name="Normal 16 2 2 3 4 2" xfId="36966" xr:uid="{00000000-0005-0000-0000-0000DA8D0000}"/>
    <cellStyle name="Normal 16 2 2 3 5" xfId="26500" xr:uid="{00000000-0005-0000-0000-0000DB8D0000}"/>
    <cellStyle name="Normal 16 2 2 4" xfId="5132" xr:uid="{00000000-0005-0000-0000-0000DC8D0000}"/>
    <cellStyle name="Normal 16 2 2 4 2" xfId="10325" xr:uid="{00000000-0005-0000-0000-0000DD8D0000}"/>
    <cellStyle name="Normal 16 2 2 4 2 2" xfId="20819" xr:uid="{00000000-0005-0000-0000-0000DE8D0000}"/>
    <cellStyle name="Normal 16 2 2 4 2 2 2" xfId="43502" xr:uid="{00000000-0005-0000-0000-0000DF8D0000}"/>
    <cellStyle name="Normal 16 2 2 4 2 3" xfId="33036" xr:uid="{00000000-0005-0000-0000-0000E08D0000}"/>
    <cellStyle name="Normal 16 2 2 4 3" xfId="15633" xr:uid="{00000000-0005-0000-0000-0000E18D0000}"/>
    <cellStyle name="Normal 16 2 2 4 3 2" xfId="38316" xr:uid="{00000000-0005-0000-0000-0000E28D0000}"/>
    <cellStyle name="Normal 16 2 2 4 4" xfId="27850" xr:uid="{00000000-0005-0000-0000-0000E38D0000}"/>
    <cellStyle name="Normal 16 2 2 5" xfId="7735" xr:uid="{00000000-0005-0000-0000-0000E48D0000}"/>
    <cellStyle name="Normal 16 2 2 5 2" xfId="18229" xr:uid="{00000000-0005-0000-0000-0000E58D0000}"/>
    <cellStyle name="Normal 16 2 2 5 2 2" xfId="40912" xr:uid="{00000000-0005-0000-0000-0000E68D0000}"/>
    <cellStyle name="Normal 16 2 2 5 3" xfId="30446" xr:uid="{00000000-0005-0000-0000-0000E78D0000}"/>
    <cellStyle name="Normal 16 2 2 6" xfId="13043" xr:uid="{00000000-0005-0000-0000-0000E88D0000}"/>
    <cellStyle name="Normal 16 2 2 6 2" xfId="35726" xr:uid="{00000000-0005-0000-0000-0000E98D0000}"/>
    <cellStyle name="Normal 16 2 2 7" xfId="2533" xr:uid="{00000000-0005-0000-0000-0000EA8D0000}"/>
    <cellStyle name="Normal 16 2 2 7 2" xfId="25260" xr:uid="{00000000-0005-0000-0000-0000EB8D0000}"/>
    <cellStyle name="Normal 16 2 2 8" xfId="23946" xr:uid="{00000000-0005-0000-0000-0000EC8D0000}"/>
    <cellStyle name="Normal 16 2 3" xfId="1779" xr:uid="{00000000-0005-0000-0000-0000ED8D0000}"/>
    <cellStyle name="Normal 16 2 3 2" xfId="4040" xr:uid="{00000000-0005-0000-0000-0000EE8D0000}"/>
    <cellStyle name="Normal 16 2 3 2 2" xfId="6632" xr:uid="{00000000-0005-0000-0000-0000EF8D0000}"/>
    <cellStyle name="Normal 16 2 3 2 2 2" xfId="11825" xr:uid="{00000000-0005-0000-0000-0000F08D0000}"/>
    <cellStyle name="Normal 16 2 3 2 2 2 2" xfId="22319" xr:uid="{00000000-0005-0000-0000-0000F18D0000}"/>
    <cellStyle name="Normal 16 2 3 2 2 2 2 2" xfId="45002" xr:uid="{00000000-0005-0000-0000-0000F28D0000}"/>
    <cellStyle name="Normal 16 2 3 2 2 2 3" xfId="34536" xr:uid="{00000000-0005-0000-0000-0000F38D0000}"/>
    <cellStyle name="Normal 16 2 3 2 2 3" xfId="17133" xr:uid="{00000000-0005-0000-0000-0000F48D0000}"/>
    <cellStyle name="Normal 16 2 3 2 2 3 2" xfId="39816" xr:uid="{00000000-0005-0000-0000-0000F58D0000}"/>
    <cellStyle name="Normal 16 2 3 2 2 4" xfId="29350" xr:uid="{00000000-0005-0000-0000-0000F68D0000}"/>
    <cellStyle name="Normal 16 2 3 2 3" xfId="9235" xr:uid="{00000000-0005-0000-0000-0000F78D0000}"/>
    <cellStyle name="Normal 16 2 3 2 3 2" xfId="19729" xr:uid="{00000000-0005-0000-0000-0000F88D0000}"/>
    <cellStyle name="Normal 16 2 3 2 3 2 2" xfId="42412" xr:uid="{00000000-0005-0000-0000-0000F98D0000}"/>
    <cellStyle name="Normal 16 2 3 2 3 3" xfId="31946" xr:uid="{00000000-0005-0000-0000-0000FA8D0000}"/>
    <cellStyle name="Normal 16 2 3 2 4" xfId="14543" xr:uid="{00000000-0005-0000-0000-0000FB8D0000}"/>
    <cellStyle name="Normal 16 2 3 2 4 2" xfId="37226" xr:uid="{00000000-0005-0000-0000-0000FC8D0000}"/>
    <cellStyle name="Normal 16 2 3 2 5" xfId="26760" xr:uid="{00000000-0005-0000-0000-0000FD8D0000}"/>
    <cellStyle name="Normal 16 2 3 3" xfId="5393" xr:uid="{00000000-0005-0000-0000-0000FE8D0000}"/>
    <cellStyle name="Normal 16 2 3 3 2" xfId="10586" xr:uid="{00000000-0005-0000-0000-0000FF8D0000}"/>
    <cellStyle name="Normal 16 2 3 3 2 2" xfId="21080" xr:uid="{00000000-0005-0000-0000-0000008E0000}"/>
    <cellStyle name="Normal 16 2 3 3 2 2 2" xfId="43763" xr:uid="{00000000-0005-0000-0000-0000018E0000}"/>
    <cellStyle name="Normal 16 2 3 3 2 3" xfId="33297" xr:uid="{00000000-0005-0000-0000-0000028E0000}"/>
    <cellStyle name="Normal 16 2 3 3 3" xfId="15894" xr:uid="{00000000-0005-0000-0000-0000038E0000}"/>
    <cellStyle name="Normal 16 2 3 3 3 2" xfId="38577" xr:uid="{00000000-0005-0000-0000-0000048E0000}"/>
    <cellStyle name="Normal 16 2 3 3 4" xfId="28111" xr:uid="{00000000-0005-0000-0000-0000058E0000}"/>
    <cellStyle name="Normal 16 2 3 4" xfId="7996" xr:uid="{00000000-0005-0000-0000-0000068E0000}"/>
    <cellStyle name="Normal 16 2 3 4 2" xfId="18490" xr:uid="{00000000-0005-0000-0000-0000078E0000}"/>
    <cellStyle name="Normal 16 2 3 4 2 2" xfId="41173" xr:uid="{00000000-0005-0000-0000-0000088E0000}"/>
    <cellStyle name="Normal 16 2 3 4 3" xfId="30707" xr:uid="{00000000-0005-0000-0000-0000098E0000}"/>
    <cellStyle name="Normal 16 2 3 5" xfId="13304" xr:uid="{00000000-0005-0000-0000-00000A8E0000}"/>
    <cellStyle name="Normal 16 2 3 5 2" xfId="35987" xr:uid="{00000000-0005-0000-0000-00000B8E0000}"/>
    <cellStyle name="Normal 16 2 3 6" xfId="2792" xr:uid="{00000000-0005-0000-0000-00000C8E0000}"/>
    <cellStyle name="Normal 16 2 3 6 2" xfId="25521" xr:uid="{00000000-0005-0000-0000-00000D8E0000}"/>
    <cellStyle name="Normal 16 2 3 7" xfId="24580" xr:uid="{00000000-0005-0000-0000-00000E8E0000}"/>
    <cellStyle name="Normal 16 2 4" xfId="3514" xr:uid="{00000000-0005-0000-0000-00000F8E0000}"/>
    <cellStyle name="Normal 16 2 4 2" xfId="6111" xr:uid="{00000000-0005-0000-0000-0000108E0000}"/>
    <cellStyle name="Normal 16 2 4 2 2" xfId="11304" xr:uid="{00000000-0005-0000-0000-0000118E0000}"/>
    <cellStyle name="Normal 16 2 4 2 2 2" xfId="21798" xr:uid="{00000000-0005-0000-0000-0000128E0000}"/>
    <cellStyle name="Normal 16 2 4 2 2 2 2" xfId="44481" xr:uid="{00000000-0005-0000-0000-0000138E0000}"/>
    <cellStyle name="Normal 16 2 4 2 2 3" xfId="34015" xr:uid="{00000000-0005-0000-0000-0000148E0000}"/>
    <cellStyle name="Normal 16 2 4 2 3" xfId="16612" xr:uid="{00000000-0005-0000-0000-0000158E0000}"/>
    <cellStyle name="Normal 16 2 4 2 3 2" xfId="39295" xr:uid="{00000000-0005-0000-0000-0000168E0000}"/>
    <cellStyle name="Normal 16 2 4 2 4" xfId="28829" xr:uid="{00000000-0005-0000-0000-0000178E0000}"/>
    <cellStyle name="Normal 16 2 4 3" xfId="8714" xr:uid="{00000000-0005-0000-0000-0000188E0000}"/>
    <cellStyle name="Normal 16 2 4 3 2" xfId="19208" xr:uid="{00000000-0005-0000-0000-0000198E0000}"/>
    <cellStyle name="Normal 16 2 4 3 2 2" xfId="41891" xr:uid="{00000000-0005-0000-0000-00001A8E0000}"/>
    <cellStyle name="Normal 16 2 4 3 3" xfId="31425" xr:uid="{00000000-0005-0000-0000-00001B8E0000}"/>
    <cellStyle name="Normal 16 2 4 4" xfId="14022" xr:uid="{00000000-0005-0000-0000-00001C8E0000}"/>
    <cellStyle name="Normal 16 2 4 4 2" xfId="36705" xr:uid="{00000000-0005-0000-0000-00001D8E0000}"/>
    <cellStyle name="Normal 16 2 4 5" xfId="26239" xr:uid="{00000000-0005-0000-0000-00001E8E0000}"/>
    <cellStyle name="Normal 16 2 5" xfId="4871" xr:uid="{00000000-0005-0000-0000-00001F8E0000}"/>
    <cellStyle name="Normal 16 2 5 2" xfId="10064" xr:uid="{00000000-0005-0000-0000-0000208E0000}"/>
    <cellStyle name="Normal 16 2 5 2 2" xfId="20558" xr:uid="{00000000-0005-0000-0000-0000218E0000}"/>
    <cellStyle name="Normal 16 2 5 2 2 2" xfId="43241" xr:uid="{00000000-0005-0000-0000-0000228E0000}"/>
    <cellStyle name="Normal 16 2 5 2 3" xfId="32775" xr:uid="{00000000-0005-0000-0000-0000238E0000}"/>
    <cellStyle name="Normal 16 2 5 3" xfId="15372" xr:uid="{00000000-0005-0000-0000-0000248E0000}"/>
    <cellStyle name="Normal 16 2 5 3 2" xfId="38055" xr:uid="{00000000-0005-0000-0000-0000258E0000}"/>
    <cellStyle name="Normal 16 2 5 4" xfId="27589" xr:uid="{00000000-0005-0000-0000-0000268E0000}"/>
    <cellStyle name="Normal 16 2 6" xfId="7472" xr:uid="{00000000-0005-0000-0000-0000278E0000}"/>
    <cellStyle name="Normal 16 2 6 2" xfId="17968" xr:uid="{00000000-0005-0000-0000-0000288E0000}"/>
    <cellStyle name="Normal 16 2 6 2 2" xfId="40651" xr:uid="{00000000-0005-0000-0000-0000298E0000}"/>
    <cellStyle name="Normal 16 2 6 3" xfId="30185" xr:uid="{00000000-0005-0000-0000-00002A8E0000}"/>
    <cellStyle name="Normal 16 2 7" xfId="12782" xr:uid="{00000000-0005-0000-0000-00002B8E0000}"/>
    <cellStyle name="Normal 16 2 7 2" xfId="35465" xr:uid="{00000000-0005-0000-0000-00002C8E0000}"/>
    <cellStyle name="Normal 16 2 8" xfId="2271" xr:uid="{00000000-0005-0000-0000-00002D8E0000}"/>
    <cellStyle name="Normal 16 2 8 2" xfId="24999" xr:uid="{00000000-0005-0000-0000-00002E8E0000}"/>
    <cellStyle name="Normal 16 2 9" xfId="23407" xr:uid="{00000000-0005-0000-0000-00002F8E0000}"/>
    <cellStyle name="Normal 16 3" xfId="724" xr:uid="{00000000-0005-0000-0000-0000308E0000}"/>
    <cellStyle name="Normal 16 3 2" xfId="1246" xr:uid="{00000000-0005-0000-0000-0000318E0000}"/>
    <cellStyle name="Normal 16 3 2 2" xfId="4171" xr:uid="{00000000-0005-0000-0000-0000328E0000}"/>
    <cellStyle name="Normal 16 3 2 2 2" xfId="6763" xr:uid="{00000000-0005-0000-0000-0000338E0000}"/>
    <cellStyle name="Normal 16 3 2 2 2 2" xfId="11956" xr:uid="{00000000-0005-0000-0000-0000348E0000}"/>
    <cellStyle name="Normal 16 3 2 2 2 2 2" xfId="22450" xr:uid="{00000000-0005-0000-0000-0000358E0000}"/>
    <cellStyle name="Normal 16 3 2 2 2 2 2 2" xfId="45133" xr:uid="{00000000-0005-0000-0000-0000368E0000}"/>
    <cellStyle name="Normal 16 3 2 2 2 2 3" xfId="34667" xr:uid="{00000000-0005-0000-0000-0000378E0000}"/>
    <cellStyle name="Normal 16 3 2 2 2 3" xfId="17264" xr:uid="{00000000-0005-0000-0000-0000388E0000}"/>
    <cellStyle name="Normal 16 3 2 2 2 3 2" xfId="39947" xr:uid="{00000000-0005-0000-0000-0000398E0000}"/>
    <cellStyle name="Normal 16 3 2 2 2 4" xfId="29481" xr:uid="{00000000-0005-0000-0000-00003A8E0000}"/>
    <cellStyle name="Normal 16 3 2 2 3" xfId="9366" xr:uid="{00000000-0005-0000-0000-00003B8E0000}"/>
    <cellStyle name="Normal 16 3 2 2 3 2" xfId="19860" xr:uid="{00000000-0005-0000-0000-00003C8E0000}"/>
    <cellStyle name="Normal 16 3 2 2 3 2 2" xfId="42543" xr:uid="{00000000-0005-0000-0000-00003D8E0000}"/>
    <cellStyle name="Normal 16 3 2 2 3 3" xfId="32077" xr:uid="{00000000-0005-0000-0000-00003E8E0000}"/>
    <cellStyle name="Normal 16 3 2 2 4" xfId="14674" xr:uid="{00000000-0005-0000-0000-00003F8E0000}"/>
    <cellStyle name="Normal 16 3 2 2 4 2" xfId="37357" xr:uid="{00000000-0005-0000-0000-0000408E0000}"/>
    <cellStyle name="Normal 16 3 2 2 5" xfId="26891" xr:uid="{00000000-0005-0000-0000-0000418E0000}"/>
    <cellStyle name="Normal 16 3 2 3" xfId="5524" xr:uid="{00000000-0005-0000-0000-0000428E0000}"/>
    <cellStyle name="Normal 16 3 2 3 2" xfId="10717" xr:uid="{00000000-0005-0000-0000-0000438E0000}"/>
    <cellStyle name="Normal 16 3 2 3 2 2" xfId="21211" xr:uid="{00000000-0005-0000-0000-0000448E0000}"/>
    <cellStyle name="Normal 16 3 2 3 2 2 2" xfId="43894" xr:uid="{00000000-0005-0000-0000-0000458E0000}"/>
    <cellStyle name="Normal 16 3 2 3 2 3" xfId="33428" xr:uid="{00000000-0005-0000-0000-0000468E0000}"/>
    <cellStyle name="Normal 16 3 2 3 3" xfId="16025" xr:uid="{00000000-0005-0000-0000-0000478E0000}"/>
    <cellStyle name="Normal 16 3 2 3 3 2" xfId="38708" xr:uid="{00000000-0005-0000-0000-0000488E0000}"/>
    <cellStyle name="Normal 16 3 2 3 4" xfId="28242" xr:uid="{00000000-0005-0000-0000-0000498E0000}"/>
    <cellStyle name="Normal 16 3 2 4" xfId="8127" xr:uid="{00000000-0005-0000-0000-00004A8E0000}"/>
    <cellStyle name="Normal 16 3 2 4 2" xfId="18621" xr:uid="{00000000-0005-0000-0000-00004B8E0000}"/>
    <cellStyle name="Normal 16 3 2 4 2 2" xfId="41304" xr:uid="{00000000-0005-0000-0000-00004C8E0000}"/>
    <cellStyle name="Normal 16 3 2 4 3" xfId="30838" xr:uid="{00000000-0005-0000-0000-00004D8E0000}"/>
    <cellStyle name="Normal 16 3 2 5" xfId="13435" xr:uid="{00000000-0005-0000-0000-00004E8E0000}"/>
    <cellStyle name="Normal 16 3 2 5 2" xfId="36118" xr:uid="{00000000-0005-0000-0000-00004F8E0000}"/>
    <cellStyle name="Normal 16 3 2 6" xfId="2923" xr:uid="{00000000-0005-0000-0000-0000508E0000}"/>
    <cellStyle name="Normal 16 3 2 6 2" xfId="25652" xr:uid="{00000000-0005-0000-0000-0000518E0000}"/>
    <cellStyle name="Normal 16 3 2 7" xfId="24043" xr:uid="{00000000-0005-0000-0000-0000528E0000}"/>
    <cellStyle name="Normal 16 3 3" xfId="1876" xr:uid="{00000000-0005-0000-0000-0000538E0000}"/>
    <cellStyle name="Normal 16 3 3 2" xfId="6242" xr:uid="{00000000-0005-0000-0000-0000548E0000}"/>
    <cellStyle name="Normal 16 3 3 2 2" xfId="11435" xr:uid="{00000000-0005-0000-0000-0000558E0000}"/>
    <cellStyle name="Normal 16 3 3 2 2 2" xfId="21929" xr:uid="{00000000-0005-0000-0000-0000568E0000}"/>
    <cellStyle name="Normal 16 3 3 2 2 2 2" xfId="44612" xr:uid="{00000000-0005-0000-0000-0000578E0000}"/>
    <cellStyle name="Normal 16 3 3 2 2 3" xfId="34146" xr:uid="{00000000-0005-0000-0000-0000588E0000}"/>
    <cellStyle name="Normal 16 3 3 2 3" xfId="16743" xr:uid="{00000000-0005-0000-0000-0000598E0000}"/>
    <cellStyle name="Normal 16 3 3 2 3 2" xfId="39426" xr:uid="{00000000-0005-0000-0000-00005A8E0000}"/>
    <cellStyle name="Normal 16 3 3 2 4" xfId="28960" xr:uid="{00000000-0005-0000-0000-00005B8E0000}"/>
    <cellStyle name="Normal 16 3 3 3" xfId="8845" xr:uid="{00000000-0005-0000-0000-00005C8E0000}"/>
    <cellStyle name="Normal 16 3 3 3 2" xfId="19339" xr:uid="{00000000-0005-0000-0000-00005D8E0000}"/>
    <cellStyle name="Normal 16 3 3 3 2 2" xfId="42022" xr:uid="{00000000-0005-0000-0000-00005E8E0000}"/>
    <cellStyle name="Normal 16 3 3 3 3" xfId="31556" xr:uid="{00000000-0005-0000-0000-00005F8E0000}"/>
    <cellStyle name="Normal 16 3 3 4" xfId="14153" xr:uid="{00000000-0005-0000-0000-0000608E0000}"/>
    <cellStyle name="Normal 16 3 3 4 2" xfId="36836" xr:uid="{00000000-0005-0000-0000-0000618E0000}"/>
    <cellStyle name="Normal 16 3 3 5" xfId="3647" xr:uid="{00000000-0005-0000-0000-0000628E0000}"/>
    <cellStyle name="Normal 16 3 3 5 2" xfId="26370" xr:uid="{00000000-0005-0000-0000-0000638E0000}"/>
    <cellStyle name="Normal 16 3 3 6" xfId="24677" xr:uid="{00000000-0005-0000-0000-0000648E0000}"/>
    <cellStyle name="Normal 16 3 4" xfId="5002" xr:uid="{00000000-0005-0000-0000-0000658E0000}"/>
    <cellStyle name="Normal 16 3 4 2" xfId="10195" xr:uid="{00000000-0005-0000-0000-0000668E0000}"/>
    <cellStyle name="Normal 16 3 4 2 2" xfId="20689" xr:uid="{00000000-0005-0000-0000-0000678E0000}"/>
    <cellStyle name="Normal 16 3 4 2 2 2" xfId="43372" xr:uid="{00000000-0005-0000-0000-0000688E0000}"/>
    <cellStyle name="Normal 16 3 4 2 3" xfId="32906" xr:uid="{00000000-0005-0000-0000-0000698E0000}"/>
    <cellStyle name="Normal 16 3 4 3" xfId="15503" xr:uid="{00000000-0005-0000-0000-00006A8E0000}"/>
    <cellStyle name="Normal 16 3 4 3 2" xfId="38186" xr:uid="{00000000-0005-0000-0000-00006B8E0000}"/>
    <cellStyle name="Normal 16 3 4 4" xfId="27720" xr:uid="{00000000-0005-0000-0000-00006C8E0000}"/>
    <cellStyle name="Normal 16 3 5" xfId="7605" xr:uid="{00000000-0005-0000-0000-00006D8E0000}"/>
    <cellStyle name="Normal 16 3 5 2" xfId="18099" xr:uid="{00000000-0005-0000-0000-00006E8E0000}"/>
    <cellStyle name="Normal 16 3 5 2 2" xfId="40782" xr:uid="{00000000-0005-0000-0000-00006F8E0000}"/>
    <cellStyle name="Normal 16 3 5 3" xfId="30316" xr:uid="{00000000-0005-0000-0000-0000708E0000}"/>
    <cellStyle name="Normal 16 3 6" xfId="12913" xr:uid="{00000000-0005-0000-0000-0000718E0000}"/>
    <cellStyle name="Normal 16 3 6 2" xfId="35596" xr:uid="{00000000-0005-0000-0000-0000728E0000}"/>
    <cellStyle name="Normal 16 3 7" xfId="2403" xr:uid="{00000000-0005-0000-0000-0000738E0000}"/>
    <cellStyle name="Normal 16 3 7 2" xfId="25130" xr:uid="{00000000-0005-0000-0000-0000748E0000}"/>
    <cellStyle name="Normal 16 3 8" xfId="23504" xr:uid="{00000000-0005-0000-0000-0000758E0000}"/>
    <cellStyle name="Normal 16 4" xfId="533" xr:uid="{00000000-0005-0000-0000-0000768E0000}"/>
    <cellStyle name="Normal 16 4 2" xfId="1057" xr:uid="{00000000-0005-0000-0000-0000778E0000}"/>
    <cellStyle name="Normal 16 4 2 2" xfId="6502" xr:uid="{00000000-0005-0000-0000-0000788E0000}"/>
    <cellStyle name="Normal 16 4 2 2 2" xfId="11695" xr:uid="{00000000-0005-0000-0000-0000798E0000}"/>
    <cellStyle name="Normal 16 4 2 2 2 2" xfId="22189" xr:uid="{00000000-0005-0000-0000-00007A8E0000}"/>
    <cellStyle name="Normal 16 4 2 2 2 2 2" xfId="44872" xr:uid="{00000000-0005-0000-0000-00007B8E0000}"/>
    <cellStyle name="Normal 16 4 2 2 2 3" xfId="34406" xr:uid="{00000000-0005-0000-0000-00007C8E0000}"/>
    <cellStyle name="Normal 16 4 2 2 3" xfId="17003" xr:uid="{00000000-0005-0000-0000-00007D8E0000}"/>
    <cellStyle name="Normal 16 4 2 2 3 2" xfId="39686" xr:uid="{00000000-0005-0000-0000-00007E8E0000}"/>
    <cellStyle name="Normal 16 4 2 2 4" xfId="29220" xr:uid="{00000000-0005-0000-0000-00007F8E0000}"/>
    <cellStyle name="Normal 16 4 2 3" xfId="9105" xr:uid="{00000000-0005-0000-0000-0000808E0000}"/>
    <cellStyle name="Normal 16 4 2 3 2" xfId="19599" xr:uid="{00000000-0005-0000-0000-0000818E0000}"/>
    <cellStyle name="Normal 16 4 2 3 2 2" xfId="42282" xr:uid="{00000000-0005-0000-0000-0000828E0000}"/>
    <cellStyle name="Normal 16 4 2 3 3" xfId="31816" xr:uid="{00000000-0005-0000-0000-0000838E0000}"/>
    <cellStyle name="Normal 16 4 2 4" xfId="14413" xr:uid="{00000000-0005-0000-0000-0000848E0000}"/>
    <cellStyle name="Normal 16 4 2 4 2" xfId="37096" xr:uid="{00000000-0005-0000-0000-0000858E0000}"/>
    <cellStyle name="Normal 16 4 2 5" xfId="3910" xr:uid="{00000000-0005-0000-0000-0000868E0000}"/>
    <cellStyle name="Normal 16 4 2 5 2" xfId="26630" xr:uid="{00000000-0005-0000-0000-0000878E0000}"/>
    <cellStyle name="Normal 16 4 2 6" xfId="23847" xr:uid="{00000000-0005-0000-0000-0000888E0000}"/>
    <cellStyle name="Normal 16 4 3" xfId="1681" xr:uid="{00000000-0005-0000-0000-0000898E0000}"/>
    <cellStyle name="Normal 16 4 3 2" xfId="10456" xr:uid="{00000000-0005-0000-0000-00008A8E0000}"/>
    <cellStyle name="Normal 16 4 3 2 2" xfId="20950" xr:uid="{00000000-0005-0000-0000-00008B8E0000}"/>
    <cellStyle name="Normal 16 4 3 2 2 2" xfId="43633" xr:uid="{00000000-0005-0000-0000-00008C8E0000}"/>
    <cellStyle name="Normal 16 4 3 2 3" xfId="33167" xr:uid="{00000000-0005-0000-0000-00008D8E0000}"/>
    <cellStyle name="Normal 16 4 3 3" xfId="15764" xr:uid="{00000000-0005-0000-0000-00008E8E0000}"/>
    <cellStyle name="Normal 16 4 3 3 2" xfId="38447" xr:uid="{00000000-0005-0000-0000-00008F8E0000}"/>
    <cellStyle name="Normal 16 4 3 4" xfId="5263" xr:uid="{00000000-0005-0000-0000-0000908E0000}"/>
    <cellStyle name="Normal 16 4 3 4 2" xfId="27981" xr:uid="{00000000-0005-0000-0000-0000918E0000}"/>
    <cellStyle name="Normal 16 4 3 5" xfId="24481" xr:uid="{00000000-0005-0000-0000-0000928E0000}"/>
    <cellStyle name="Normal 16 4 4" xfId="7866" xr:uid="{00000000-0005-0000-0000-0000938E0000}"/>
    <cellStyle name="Normal 16 4 4 2" xfId="18360" xr:uid="{00000000-0005-0000-0000-0000948E0000}"/>
    <cellStyle name="Normal 16 4 4 2 2" xfId="41043" xr:uid="{00000000-0005-0000-0000-0000958E0000}"/>
    <cellStyle name="Normal 16 4 4 3" xfId="30577" xr:uid="{00000000-0005-0000-0000-0000968E0000}"/>
    <cellStyle name="Normal 16 4 5" xfId="13174" xr:uid="{00000000-0005-0000-0000-0000978E0000}"/>
    <cellStyle name="Normal 16 4 5 2" xfId="35857" xr:uid="{00000000-0005-0000-0000-0000988E0000}"/>
    <cellStyle name="Normal 16 4 6" xfId="2663" xr:uid="{00000000-0005-0000-0000-0000998E0000}"/>
    <cellStyle name="Normal 16 4 6 2" xfId="25391" xr:uid="{00000000-0005-0000-0000-00009A8E0000}"/>
    <cellStyle name="Normal 16 4 7" xfId="23308" xr:uid="{00000000-0005-0000-0000-00009B8E0000}"/>
    <cellStyle name="Normal 16 5" xfId="909" xr:uid="{00000000-0005-0000-0000-00009C8E0000}"/>
    <cellStyle name="Normal 16 5 2" xfId="4433" xr:uid="{00000000-0005-0000-0000-00009D8E0000}"/>
    <cellStyle name="Normal 16 5 2 2" xfId="7024" xr:uid="{00000000-0005-0000-0000-00009E8E0000}"/>
    <cellStyle name="Normal 16 5 2 2 2" xfId="12217" xr:uid="{00000000-0005-0000-0000-00009F8E0000}"/>
    <cellStyle name="Normal 16 5 2 2 2 2" xfId="22711" xr:uid="{00000000-0005-0000-0000-0000A08E0000}"/>
    <cellStyle name="Normal 16 5 2 2 2 2 2" xfId="45394" xr:uid="{00000000-0005-0000-0000-0000A18E0000}"/>
    <cellStyle name="Normal 16 5 2 2 2 3" xfId="34928" xr:uid="{00000000-0005-0000-0000-0000A28E0000}"/>
    <cellStyle name="Normal 16 5 2 2 3" xfId="17525" xr:uid="{00000000-0005-0000-0000-0000A38E0000}"/>
    <cellStyle name="Normal 16 5 2 2 3 2" xfId="40208" xr:uid="{00000000-0005-0000-0000-0000A48E0000}"/>
    <cellStyle name="Normal 16 5 2 2 4" xfId="29742" xr:uid="{00000000-0005-0000-0000-0000A58E0000}"/>
    <cellStyle name="Normal 16 5 2 3" xfId="9627" xr:uid="{00000000-0005-0000-0000-0000A68E0000}"/>
    <cellStyle name="Normal 16 5 2 3 2" xfId="20121" xr:uid="{00000000-0005-0000-0000-0000A78E0000}"/>
    <cellStyle name="Normal 16 5 2 3 2 2" xfId="42804" xr:uid="{00000000-0005-0000-0000-0000A88E0000}"/>
    <cellStyle name="Normal 16 5 2 3 3" xfId="32338" xr:uid="{00000000-0005-0000-0000-0000A98E0000}"/>
    <cellStyle name="Normal 16 5 2 4" xfId="14935" xr:uid="{00000000-0005-0000-0000-0000AA8E0000}"/>
    <cellStyle name="Normal 16 5 2 4 2" xfId="37618" xr:uid="{00000000-0005-0000-0000-0000AB8E0000}"/>
    <cellStyle name="Normal 16 5 2 5" xfId="27152" xr:uid="{00000000-0005-0000-0000-0000AC8E0000}"/>
    <cellStyle name="Normal 16 5 3" xfId="5785" xr:uid="{00000000-0005-0000-0000-0000AD8E0000}"/>
    <cellStyle name="Normal 16 5 3 2" xfId="10978" xr:uid="{00000000-0005-0000-0000-0000AE8E0000}"/>
    <cellStyle name="Normal 16 5 3 2 2" xfId="21472" xr:uid="{00000000-0005-0000-0000-0000AF8E0000}"/>
    <cellStyle name="Normal 16 5 3 2 2 2" xfId="44155" xr:uid="{00000000-0005-0000-0000-0000B08E0000}"/>
    <cellStyle name="Normal 16 5 3 2 3" xfId="33689" xr:uid="{00000000-0005-0000-0000-0000B18E0000}"/>
    <cellStyle name="Normal 16 5 3 3" xfId="16286" xr:uid="{00000000-0005-0000-0000-0000B28E0000}"/>
    <cellStyle name="Normal 16 5 3 3 2" xfId="38969" xr:uid="{00000000-0005-0000-0000-0000B38E0000}"/>
    <cellStyle name="Normal 16 5 3 4" xfId="28503" xr:uid="{00000000-0005-0000-0000-0000B48E0000}"/>
    <cellStyle name="Normal 16 5 4" xfId="8388" xr:uid="{00000000-0005-0000-0000-0000B58E0000}"/>
    <cellStyle name="Normal 16 5 4 2" xfId="18882" xr:uid="{00000000-0005-0000-0000-0000B68E0000}"/>
    <cellStyle name="Normal 16 5 4 2 2" xfId="41565" xr:uid="{00000000-0005-0000-0000-0000B78E0000}"/>
    <cellStyle name="Normal 16 5 4 3" xfId="31099" xr:uid="{00000000-0005-0000-0000-0000B88E0000}"/>
    <cellStyle name="Normal 16 5 5" xfId="13696" xr:uid="{00000000-0005-0000-0000-0000B98E0000}"/>
    <cellStyle name="Normal 16 5 5 2" xfId="36379" xr:uid="{00000000-0005-0000-0000-0000BA8E0000}"/>
    <cellStyle name="Normal 16 5 6" xfId="3183" xr:uid="{00000000-0005-0000-0000-0000BB8E0000}"/>
    <cellStyle name="Normal 16 5 6 2" xfId="25913" xr:uid="{00000000-0005-0000-0000-0000BC8E0000}"/>
    <cellStyle name="Normal 16 5 7" xfId="23698" xr:uid="{00000000-0005-0000-0000-0000BD8E0000}"/>
    <cellStyle name="Normal 16 6" xfId="1435" xr:uid="{00000000-0005-0000-0000-0000BE8E0000}"/>
    <cellStyle name="Normal 16 6 2" xfId="4531" xr:uid="{00000000-0005-0000-0000-0000BF8E0000}"/>
    <cellStyle name="Normal 16 6 2 2" xfId="7122" xr:uid="{00000000-0005-0000-0000-0000C08E0000}"/>
    <cellStyle name="Normal 16 6 2 2 2" xfId="12315" xr:uid="{00000000-0005-0000-0000-0000C18E0000}"/>
    <cellStyle name="Normal 16 6 2 2 2 2" xfId="22809" xr:uid="{00000000-0005-0000-0000-0000C28E0000}"/>
    <cellStyle name="Normal 16 6 2 2 2 2 2" xfId="45492" xr:uid="{00000000-0005-0000-0000-0000C38E0000}"/>
    <cellStyle name="Normal 16 6 2 2 2 3" xfId="35026" xr:uid="{00000000-0005-0000-0000-0000C48E0000}"/>
    <cellStyle name="Normal 16 6 2 2 3" xfId="17623" xr:uid="{00000000-0005-0000-0000-0000C58E0000}"/>
    <cellStyle name="Normal 16 6 2 2 3 2" xfId="40306" xr:uid="{00000000-0005-0000-0000-0000C68E0000}"/>
    <cellStyle name="Normal 16 6 2 2 4" xfId="29840" xr:uid="{00000000-0005-0000-0000-0000C78E0000}"/>
    <cellStyle name="Normal 16 6 2 3" xfId="9725" xr:uid="{00000000-0005-0000-0000-0000C88E0000}"/>
    <cellStyle name="Normal 16 6 2 3 2" xfId="20219" xr:uid="{00000000-0005-0000-0000-0000C98E0000}"/>
    <cellStyle name="Normal 16 6 2 3 2 2" xfId="42902" xr:uid="{00000000-0005-0000-0000-0000CA8E0000}"/>
    <cellStyle name="Normal 16 6 2 3 3" xfId="32436" xr:uid="{00000000-0005-0000-0000-0000CB8E0000}"/>
    <cellStyle name="Normal 16 6 2 4" xfId="15033" xr:uid="{00000000-0005-0000-0000-0000CC8E0000}"/>
    <cellStyle name="Normal 16 6 2 4 2" xfId="37716" xr:uid="{00000000-0005-0000-0000-0000CD8E0000}"/>
    <cellStyle name="Normal 16 6 2 5" xfId="27250" xr:uid="{00000000-0005-0000-0000-0000CE8E0000}"/>
    <cellStyle name="Normal 16 6 3" xfId="5883" xr:uid="{00000000-0005-0000-0000-0000CF8E0000}"/>
    <cellStyle name="Normal 16 6 3 2" xfId="11076" xr:uid="{00000000-0005-0000-0000-0000D08E0000}"/>
    <cellStyle name="Normal 16 6 3 2 2" xfId="21570" xr:uid="{00000000-0005-0000-0000-0000D18E0000}"/>
    <cellStyle name="Normal 16 6 3 2 2 2" xfId="44253" xr:uid="{00000000-0005-0000-0000-0000D28E0000}"/>
    <cellStyle name="Normal 16 6 3 2 3" xfId="33787" xr:uid="{00000000-0005-0000-0000-0000D38E0000}"/>
    <cellStyle name="Normal 16 6 3 3" xfId="16384" xr:uid="{00000000-0005-0000-0000-0000D48E0000}"/>
    <cellStyle name="Normal 16 6 3 3 2" xfId="39067" xr:uid="{00000000-0005-0000-0000-0000D58E0000}"/>
    <cellStyle name="Normal 16 6 3 4" xfId="28601" xr:uid="{00000000-0005-0000-0000-0000D68E0000}"/>
    <cellStyle name="Normal 16 6 4" xfId="8486" xr:uid="{00000000-0005-0000-0000-0000D78E0000}"/>
    <cellStyle name="Normal 16 6 4 2" xfId="18980" xr:uid="{00000000-0005-0000-0000-0000D88E0000}"/>
    <cellStyle name="Normal 16 6 4 2 2" xfId="41663" xr:uid="{00000000-0005-0000-0000-0000D98E0000}"/>
    <cellStyle name="Normal 16 6 4 3" xfId="31197" xr:uid="{00000000-0005-0000-0000-0000DA8E0000}"/>
    <cellStyle name="Normal 16 6 5" xfId="13794" xr:uid="{00000000-0005-0000-0000-0000DB8E0000}"/>
    <cellStyle name="Normal 16 6 5 2" xfId="36477" xr:uid="{00000000-0005-0000-0000-0000DC8E0000}"/>
    <cellStyle name="Normal 16 6 6" xfId="3281" xr:uid="{00000000-0005-0000-0000-0000DD8E0000}"/>
    <cellStyle name="Normal 16 6 6 2" xfId="26011" xr:uid="{00000000-0005-0000-0000-0000DE8E0000}"/>
    <cellStyle name="Normal 16 6 7" xfId="24235" xr:uid="{00000000-0005-0000-0000-0000DF8E0000}"/>
    <cellStyle name="Normal 16 7" xfId="1532" xr:uid="{00000000-0005-0000-0000-0000E08E0000}"/>
    <cellStyle name="Normal 16 7 2" xfId="5980" xr:uid="{00000000-0005-0000-0000-0000E18E0000}"/>
    <cellStyle name="Normal 16 7 2 2" xfId="11173" xr:uid="{00000000-0005-0000-0000-0000E28E0000}"/>
    <cellStyle name="Normal 16 7 2 2 2" xfId="21667" xr:uid="{00000000-0005-0000-0000-0000E38E0000}"/>
    <cellStyle name="Normal 16 7 2 2 2 2" xfId="44350" xr:uid="{00000000-0005-0000-0000-0000E48E0000}"/>
    <cellStyle name="Normal 16 7 2 2 3" xfId="33884" xr:uid="{00000000-0005-0000-0000-0000E58E0000}"/>
    <cellStyle name="Normal 16 7 2 3" xfId="16481" xr:uid="{00000000-0005-0000-0000-0000E68E0000}"/>
    <cellStyle name="Normal 16 7 2 3 2" xfId="39164" xr:uid="{00000000-0005-0000-0000-0000E78E0000}"/>
    <cellStyle name="Normal 16 7 2 4" xfId="28698" xr:uid="{00000000-0005-0000-0000-0000E88E0000}"/>
    <cellStyle name="Normal 16 7 3" xfId="8583" xr:uid="{00000000-0005-0000-0000-0000E98E0000}"/>
    <cellStyle name="Normal 16 7 3 2" xfId="19077" xr:uid="{00000000-0005-0000-0000-0000EA8E0000}"/>
    <cellStyle name="Normal 16 7 3 2 2" xfId="41760" xr:uid="{00000000-0005-0000-0000-0000EB8E0000}"/>
    <cellStyle name="Normal 16 7 3 3" xfId="31294" xr:uid="{00000000-0005-0000-0000-0000EC8E0000}"/>
    <cellStyle name="Normal 16 7 4" xfId="13891" xr:uid="{00000000-0005-0000-0000-0000ED8E0000}"/>
    <cellStyle name="Normal 16 7 4 2" xfId="36574" xr:uid="{00000000-0005-0000-0000-0000EE8E0000}"/>
    <cellStyle name="Normal 16 7 5" xfId="3381" xr:uid="{00000000-0005-0000-0000-0000EF8E0000}"/>
    <cellStyle name="Normal 16 7 5 2" xfId="26108" xr:uid="{00000000-0005-0000-0000-0000F08E0000}"/>
    <cellStyle name="Normal 16 7 6" xfId="24332" xr:uid="{00000000-0005-0000-0000-0000F18E0000}"/>
    <cellStyle name="Normal 16 8" xfId="4629" xr:uid="{00000000-0005-0000-0000-0000F28E0000}"/>
    <cellStyle name="Normal 16 8 2" xfId="7219" xr:uid="{00000000-0005-0000-0000-0000F38E0000}"/>
    <cellStyle name="Normal 16 8 2 2" xfId="12412" xr:uid="{00000000-0005-0000-0000-0000F48E0000}"/>
    <cellStyle name="Normal 16 8 2 2 2" xfId="22906" xr:uid="{00000000-0005-0000-0000-0000F58E0000}"/>
    <cellStyle name="Normal 16 8 2 2 2 2" xfId="45589" xr:uid="{00000000-0005-0000-0000-0000F68E0000}"/>
    <cellStyle name="Normal 16 8 2 2 3" xfId="35123" xr:uid="{00000000-0005-0000-0000-0000F78E0000}"/>
    <cellStyle name="Normal 16 8 2 3" xfId="17720" xr:uid="{00000000-0005-0000-0000-0000F88E0000}"/>
    <cellStyle name="Normal 16 8 2 3 2" xfId="40403" xr:uid="{00000000-0005-0000-0000-0000F98E0000}"/>
    <cellStyle name="Normal 16 8 2 4" xfId="29937" xr:uid="{00000000-0005-0000-0000-0000FA8E0000}"/>
    <cellStyle name="Normal 16 8 3" xfId="9822" xr:uid="{00000000-0005-0000-0000-0000FB8E0000}"/>
    <cellStyle name="Normal 16 8 3 2" xfId="20316" xr:uid="{00000000-0005-0000-0000-0000FC8E0000}"/>
    <cellStyle name="Normal 16 8 3 2 2" xfId="42999" xr:uid="{00000000-0005-0000-0000-0000FD8E0000}"/>
    <cellStyle name="Normal 16 8 3 3" xfId="32533" xr:uid="{00000000-0005-0000-0000-0000FE8E0000}"/>
    <cellStyle name="Normal 16 8 4" xfId="15130" xr:uid="{00000000-0005-0000-0000-0000FF8E0000}"/>
    <cellStyle name="Normal 16 8 4 2" xfId="37813" xr:uid="{00000000-0005-0000-0000-0000008F0000}"/>
    <cellStyle name="Normal 16 8 5" xfId="27347" xr:uid="{00000000-0005-0000-0000-0000018F0000}"/>
    <cellStyle name="Normal 16 9" xfId="4741" xr:uid="{00000000-0005-0000-0000-0000028F0000}"/>
    <cellStyle name="Normal 16 9 2" xfId="9934" xr:uid="{00000000-0005-0000-0000-0000038F0000}"/>
    <cellStyle name="Normal 16 9 2 2" xfId="20428" xr:uid="{00000000-0005-0000-0000-0000048F0000}"/>
    <cellStyle name="Normal 16 9 2 2 2" xfId="43111" xr:uid="{00000000-0005-0000-0000-0000058F0000}"/>
    <cellStyle name="Normal 16 9 2 3" xfId="32645" xr:uid="{00000000-0005-0000-0000-0000068F0000}"/>
    <cellStyle name="Normal 16 9 3" xfId="15242" xr:uid="{00000000-0005-0000-0000-0000078F0000}"/>
    <cellStyle name="Normal 16 9 3 2" xfId="37925" xr:uid="{00000000-0005-0000-0000-0000088F0000}"/>
    <cellStyle name="Normal 16 9 4" xfId="27459" xr:uid="{00000000-0005-0000-0000-0000098F0000}"/>
    <cellStyle name="Normal 17" xfId="389" xr:uid="{00000000-0005-0000-0000-00000A8F0000}"/>
    <cellStyle name="Normal 17 10" xfId="7354" xr:uid="{00000000-0005-0000-0000-00000B8F0000}"/>
    <cellStyle name="Normal 17 10 2" xfId="17851" xr:uid="{00000000-0005-0000-0000-00000C8F0000}"/>
    <cellStyle name="Normal 17 10 2 2" xfId="40534" xr:uid="{00000000-0005-0000-0000-00000D8F0000}"/>
    <cellStyle name="Normal 17 10 3" xfId="30068" xr:uid="{00000000-0005-0000-0000-00000E8F0000}"/>
    <cellStyle name="Normal 17 11" xfId="12666" xr:uid="{00000000-0005-0000-0000-00000F8F0000}"/>
    <cellStyle name="Normal 17 11 2" xfId="35349" xr:uid="{00000000-0005-0000-0000-0000108F0000}"/>
    <cellStyle name="Normal 17 12" xfId="2082" xr:uid="{00000000-0005-0000-0000-0000118F0000}"/>
    <cellStyle name="Normal 17 12 2" xfId="24883" xr:uid="{00000000-0005-0000-0000-0000128F0000}"/>
    <cellStyle name="Normal 17 13" xfId="23173" xr:uid="{00000000-0005-0000-0000-0000138F0000}"/>
    <cellStyle name="Normal 17 2" xfId="567" xr:uid="{00000000-0005-0000-0000-0000148F0000}"/>
    <cellStyle name="Normal 17 2 2" xfId="2547" xr:uid="{00000000-0005-0000-0000-0000158F0000}"/>
    <cellStyle name="Normal 17 2 2 2" xfId="3066" xr:uid="{00000000-0005-0000-0000-0000168F0000}"/>
    <cellStyle name="Normal 17 2 2 2 2" xfId="4315" xr:uid="{00000000-0005-0000-0000-0000178F0000}"/>
    <cellStyle name="Normal 17 2 2 2 2 2" xfId="6907" xr:uid="{00000000-0005-0000-0000-0000188F0000}"/>
    <cellStyle name="Normal 17 2 2 2 2 2 2" xfId="12100" xr:uid="{00000000-0005-0000-0000-0000198F0000}"/>
    <cellStyle name="Normal 17 2 2 2 2 2 2 2" xfId="22594" xr:uid="{00000000-0005-0000-0000-00001A8F0000}"/>
    <cellStyle name="Normal 17 2 2 2 2 2 2 2 2" xfId="45277" xr:uid="{00000000-0005-0000-0000-00001B8F0000}"/>
    <cellStyle name="Normal 17 2 2 2 2 2 2 3" xfId="34811" xr:uid="{00000000-0005-0000-0000-00001C8F0000}"/>
    <cellStyle name="Normal 17 2 2 2 2 2 3" xfId="17408" xr:uid="{00000000-0005-0000-0000-00001D8F0000}"/>
    <cellStyle name="Normal 17 2 2 2 2 2 3 2" xfId="40091" xr:uid="{00000000-0005-0000-0000-00001E8F0000}"/>
    <cellStyle name="Normal 17 2 2 2 2 2 4" xfId="29625" xr:uid="{00000000-0005-0000-0000-00001F8F0000}"/>
    <cellStyle name="Normal 17 2 2 2 2 3" xfId="9510" xr:uid="{00000000-0005-0000-0000-0000208F0000}"/>
    <cellStyle name="Normal 17 2 2 2 2 3 2" xfId="20004" xr:uid="{00000000-0005-0000-0000-0000218F0000}"/>
    <cellStyle name="Normal 17 2 2 2 2 3 2 2" xfId="42687" xr:uid="{00000000-0005-0000-0000-0000228F0000}"/>
    <cellStyle name="Normal 17 2 2 2 2 3 3" xfId="32221" xr:uid="{00000000-0005-0000-0000-0000238F0000}"/>
    <cellStyle name="Normal 17 2 2 2 2 4" xfId="14818" xr:uid="{00000000-0005-0000-0000-0000248F0000}"/>
    <cellStyle name="Normal 17 2 2 2 2 4 2" xfId="37501" xr:uid="{00000000-0005-0000-0000-0000258F0000}"/>
    <cellStyle name="Normal 17 2 2 2 2 5" xfId="27035" xr:uid="{00000000-0005-0000-0000-0000268F0000}"/>
    <cellStyle name="Normal 17 2 2 2 3" xfId="5668" xr:uid="{00000000-0005-0000-0000-0000278F0000}"/>
    <cellStyle name="Normal 17 2 2 2 3 2" xfId="10861" xr:uid="{00000000-0005-0000-0000-0000288F0000}"/>
    <cellStyle name="Normal 17 2 2 2 3 2 2" xfId="21355" xr:uid="{00000000-0005-0000-0000-0000298F0000}"/>
    <cellStyle name="Normal 17 2 2 2 3 2 2 2" xfId="44038" xr:uid="{00000000-0005-0000-0000-00002A8F0000}"/>
    <cellStyle name="Normal 17 2 2 2 3 2 3" xfId="33572" xr:uid="{00000000-0005-0000-0000-00002B8F0000}"/>
    <cellStyle name="Normal 17 2 2 2 3 3" xfId="16169" xr:uid="{00000000-0005-0000-0000-00002C8F0000}"/>
    <cellStyle name="Normal 17 2 2 2 3 3 2" xfId="38852" xr:uid="{00000000-0005-0000-0000-00002D8F0000}"/>
    <cellStyle name="Normal 17 2 2 2 3 4" xfId="28386" xr:uid="{00000000-0005-0000-0000-00002E8F0000}"/>
    <cellStyle name="Normal 17 2 2 2 4" xfId="8271" xr:uid="{00000000-0005-0000-0000-00002F8F0000}"/>
    <cellStyle name="Normal 17 2 2 2 4 2" xfId="18765" xr:uid="{00000000-0005-0000-0000-0000308F0000}"/>
    <cellStyle name="Normal 17 2 2 2 4 2 2" xfId="41448" xr:uid="{00000000-0005-0000-0000-0000318F0000}"/>
    <cellStyle name="Normal 17 2 2 2 4 3" xfId="30982" xr:uid="{00000000-0005-0000-0000-0000328F0000}"/>
    <cellStyle name="Normal 17 2 2 2 5" xfId="13579" xr:uid="{00000000-0005-0000-0000-0000338F0000}"/>
    <cellStyle name="Normal 17 2 2 2 5 2" xfId="36262" xr:uid="{00000000-0005-0000-0000-0000348F0000}"/>
    <cellStyle name="Normal 17 2 2 2 6" xfId="25796" xr:uid="{00000000-0005-0000-0000-0000358F0000}"/>
    <cellStyle name="Normal 17 2 2 3" xfId="3791" xr:uid="{00000000-0005-0000-0000-0000368F0000}"/>
    <cellStyle name="Normal 17 2 2 3 2" xfId="6386" xr:uid="{00000000-0005-0000-0000-0000378F0000}"/>
    <cellStyle name="Normal 17 2 2 3 2 2" xfId="11579" xr:uid="{00000000-0005-0000-0000-0000388F0000}"/>
    <cellStyle name="Normal 17 2 2 3 2 2 2" xfId="22073" xr:uid="{00000000-0005-0000-0000-0000398F0000}"/>
    <cellStyle name="Normal 17 2 2 3 2 2 2 2" xfId="44756" xr:uid="{00000000-0005-0000-0000-00003A8F0000}"/>
    <cellStyle name="Normal 17 2 2 3 2 2 3" xfId="34290" xr:uid="{00000000-0005-0000-0000-00003B8F0000}"/>
    <cellStyle name="Normal 17 2 2 3 2 3" xfId="16887" xr:uid="{00000000-0005-0000-0000-00003C8F0000}"/>
    <cellStyle name="Normal 17 2 2 3 2 3 2" xfId="39570" xr:uid="{00000000-0005-0000-0000-00003D8F0000}"/>
    <cellStyle name="Normal 17 2 2 3 2 4" xfId="29104" xr:uid="{00000000-0005-0000-0000-00003E8F0000}"/>
    <cellStyle name="Normal 17 2 2 3 3" xfId="8989" xr:uid="{00000000-0005-0000-0000-00003F8F0000}"/>
    <cellStyle name="Normal 17 2 2 3 3 2" xfId="19483" xr:uid="{00000000-0005-0000-0000-0000408F0000}"/>
    <cellStyle name="Normal 17 2 2 3 3 2 2" xfId="42166" xr:uid="{00000000-0005-0000-0000-0000418F0000}"/>
    <cellStyle name="Normal 17 2 2 3 3 3" xfId="31700" xr:uid="{00000000-0005-0000-0000-0000428F0000}"/>
    <cellStyle name="Normal 17 2 2 3 4" xfId="14297" xr:uid="{00000000-0005-0000-0000-0000438F0000}"/>
    <cellStyle name="Normal 17 2 2 3 4 2" xfId="36980" xr:uid="{00000000-0005-0000-0000-0000448F0000}"/>
    <cellStyle name="Normal 17 2 2 3 5" xfId="26514" xr:uid="{00000000-0005-0000-0000-0000458F0000}"/>
    <cellStyle name="Normal 17 2 2 4" xfId="5146" xr:uid="{00000000-0005-0000-0000-0000468F0000}"/>
    <cellStyle name="Normal 17 2 2 4 2" xfId="10339" xr:uid="{00000000-0005-0000-0000-0000478F0000}"/>
    <cellStyle name="Normal 17 2 2 4 2 2" xfId="20833" xr:uid="{00000000-0005-0000-0000-0000488F0000}"/>
    <cellStyle name="Normal 17 2 2 4 2 2 2" xfId="43516" xr:uid="{00000000-0005-0000-0000-0000498F0000}"/>
    <cellStyle name="Normal 17 2 2 4 2 3" xfId="33050" xr:uid="{00000000-0005-0000-0000-00004A8F0000}"/>
    <cellStyle name="Normal 17 2 2 4 3" xfId="15647" xr:uid="{00000000-0005-0000-0000-00004B8F0000}"/>
    <cellStyle name="Normal 17 2 2 4 3 2" xfId="38330" xr:uid="{00000000-0005-0000-0000-00004C8F0000}"/>
    <cellStyle name="Normal 17 2 2 4 4" xfId="27864" xr:uid="{00000000-0005-0000-0000-00004D8F0000}"/>
    <cellStyle name="Normal 17 2 2 5" xfId="7749" xr:uid="{00000000-0005-0000-0000-00004E8F0000}"/>
    <cellStyle name="Normal 17 2 2 5 2" xfId="18243" xr:uid="{00000000-0005-0000-0000-00004F8F0000}"/>
    <cellStyle name="Normal 17 2 2 5 2 2" xfId="40926" xr:uid="{00000000-0005-0000-0000-0000508F0000}"/>
    <cellStyle name="Normal 17 2 2 5 3" xfId="30460" xr:uid="{00000000-0005-0000-0000-0000518F0000}"/>
    <cellStyle name="Normal 17 2 2 6" xfId="13057" xr:uid="{00000000-0005-0000-0000-0000528F0000}"/>
    <cellStyle name="Normal 17 2 2 6 2" xfId="35740" xr:uid="{00000000-0005-0000-0000-0000538F0000}"/>
    <cellStyle name="Normal 17 2 2 7" xfId="25274" xr:uid="{00000000-0005-0000-0000-0000548F0000}"/>
    <cellStyle name="Normal 17 2 3" xfId="2806" xr:uid="{00000000-0005-0000-0000-0000558F0000}"/>
    <cellStyle name="Normal 17 2 3 2" xfId="4054" xr:uid="{00000000-0005-0000-0000-0000568F0000}"/>
    <cellStyle name="Normal 17 2 3 2 2" xfId="6646" xr:uid="{00000000-0005-0000-0000-0000578F0000}"/>
    <cellStyle name="Normal 17 2 3 2 2 2" xfId="11839" xr:uid="{00000000-0005-0000-0000-0000588F0000}"/>
    <cellStyle name="Normal 17 2 3 2 2 2 2" xfId="22333" xr:uid="{00000000-0005-0000-0000-0000598F0000}"/>
    <cellStyle name="Normal 17 2 3 2 2 2 2 2" xfId="45016" xr:uid="{00000000-0005-0000-0000-00005A8F0000}"/>
    <cellStyle name="Normal 17 2 3 2 2 2 3" xfId="34550" xr:uid="{00000000-0005-0000-0000-00005B8F0000}"/>
    <cellStyle name="Normal 17 2 3 2 2 3" xfId="17147" xr:uid="{00000000-0005-0000-0000-00005C8F0000}"/>
    <cellStyle name="Normal 17 2 3 2 2 3 2" xfId="39830" xr:uid="{00000000-0005-0000-0000-00005D8F0000}"/>
    <cellStyle name="Normal 17 2 3 2 2 4" xfId="29364" xr:uid="{00000000-0005-0000-0000-00005E8F0000}"/>
    <cellStyle name="Normal 17 2 3 2 3" xfId="9249" xr:uid="{00000000-0005-0000-0000-00005F8F0000}"/>
    <cellStyle name="Normal 17 2 3 2 3 2" xfId="19743" xr:uid="{00000000-0005-0000-0000-0000608F0000}"/>
    <cellStyle name="Normal 17 2 3 2 3 2 2" xfId="42426" xr:uid="{00000000-0005-0000-0000-0000618F0000}"/>
    <cellStyle name="Normal 17 2 3 2 3 3" xfId="31960" xr:uid="{00000000-0005-0000-0000-0000628F0000}"/>
    <cellStyle name="Normal 17 2 3 2 4" xfId="14557" xr:uid="{00000000-0005-0000-0000-0000638F0000}"/>
    <cellStyle name="Normal 17 2 3 2 4 2" xfId="37240" xr:uid="{00000000-0005-0000-0000-0000648F0000}"/>
    <cellStyle name="Normal 17 2 3 2 5" xfId="26774" xr:uid="{00000000-0005-0000-0000-0000658F0000}"/>
    <cellStyle name="Normal 17 2 3 3" xfId="5407" xr:uid="{00000000-0005-0000-0000-0000668F0000}"/>
    <cellStyle name="Normal 17 2 3 3 2" xfId="10600" xr:uid="{00000000-0005-0000-0000-0000678F0000}"/>
    <cellStyle name="Normal 17 2 3 3 2 2" xfId="21094" xr:uid="{00000000-0005-0000-0000-0000688F0000}"/>
    <cellStyle name="Normal 17 2 3 3 2 2 2" xfId="43777" xr:uid="{00000000-0005-0000-0000-0000698F0000}"/>
    <cellStyle name="Normal 17 2 3 3 2 3" xfId="33311" xr:uid="{00000000-0005-0000-0000-00006A8F0000}"/>
    <cellStyle name="Normal 17 2 3 3 3" xfId="15908" xr:uid="{00000000-0005-0000-0000-00006B8F0000}"/>
    <cellStyle name="Normal 17 2 3 3 3 2" xfId="38591" xr:uid="{00000000-0005-0000-0000-00006C8F0000}"/>
    <cellStyle name="Normal 17 2 3 3 4" xfId="28125" xr:uid="{00000000-0005-0000-0000-00006D8F0000}"/>
    <cellStyle name="Normal 17 2 3 4" xfId="8010" xr:uid="{00000000-0005-0000-0000-00006E8F0000}"/>
    <cellStyle name="Normal 17 2 3 4 2" xfId="18504" xr:uid="{00000000-0005-0000-0000-00006F8F0000}"/>
    <cellStyle name="Normal 17 2 3 4 2 2" xfId="41187" xr:uid="{00000000-0005-0000-0000-0000708F0000}"/>
    <cellStyle name="Normal 17 2 3 4 3" xfId="30721" xr:uid="{00000000-0005-0000-0000-0000718F0000}"/>
    <cellStyle name="Normal 17 2 3 5" xfId="13318" xr:uid="{00000000-0005-0000-0000-0000728F0000}"/>
    <cellStyle name="Normal 17 2 3 5 2" xfId="36001" xr:uid="{00000000-0005-0000-0000-0000738F0000}"/>
    <cellStyle name="Normal 17 2 3 6" xfId="25535" xr:uid="{00000000-0005-0000-0000-0000748F0000}"/>
    <cellStyle name="Normal 17 2 4" xfId="3529" xr:uid="{00000000-0005-0000-0000-0000758F0000}"/>
    <cellStyle name="Normal 17 2 4 2" xfId="6125" xr:uid="{00000000-0005-0000-0000-0000768F0000}"/>
    <cellStyle name="Normal 17 2 4 2 2" xfId="11318" xr:uid="{00000000-0005-0000-0000-0000778F0000}"/>
    <cellStyle name="Normal 17 2 4 2 2 2" xfId="21812" xr:uid="{00000000-0005-0000-0000-0000788F0000}"/>
    <cellStyle name="Normal 17 2 4 2 2 2 2" xfId="44495" xr:uid="{00000000-0005-0000-0000-0000798F0000}"/>
    <cellStyle name="Normal 17 2 4 2 2 3" xfId="34029" xr:uid="{00000000-0005-0000-0000-00007A8F0000}"/>
    <cellStyle name="Normal 17 2 4 2 3" xfId="16626" xr:uid="{00000000-0005-0000-0000-00007B8F0000}"/>
    <cellStyle name="Normal 17 2 4 2 3 2" xfId="39309" xr:uid="{00000000-0005-0000-0000-00007C8F0000}"/>
    <cellStyle name="Normal 17 2 4 2 4" xfId="28843" xr:uid="{00000000-0005-0000-0000-00007D8F0000}"/>
    <cellStyle name="Normal 17 2 4 3" xfId="8728" xr:uid="{00000000-0005-0000-0000-00007E8F0000}"/>
    <cellStyle name="Normal 17 2 4 3 2" xfId="19222" xr:uid="{00000000-0005-0000-0000-00007F8F0000}"/>
    <cellStyle name="Normal 17 2 4 3 2 2" xfId="41905" xr:uid="{00000000-0005-0000-0000-0000808F0000}"/>
    <cellStyle name="Normal 17 2 4 3 3" xfId="31439" xr:uid="{00000000-0005-0000-0000-0000818F0000}"/>
    <cellStyle name="Normal 17 2 4 4" xfId="14036" xr:uid="{00000000-0005-0000-0000-0000828F0000}"/>
    <cellStyle name="Normal 17 2 4 4 2" xfId="36719" xr:uid="{00000000-0005-0000-0000-0000838F0000}"/>
    <cellStyle name="Normal 17 2 4 5" xfId="26253" xr:uid="{00000000-0005-0000-0000-0000848F0000}"/>
    <cellStyle name="Normal 17 2 5" xfId="4885" xr:uid="{00000000-0005-0000-0000-0000858F0000}"/>
    <cellStyle name="Normal 17 2 5 2" xfId="10078" xr:uid="{00000000-0005-0000-0000-0000868F0000}"/>
    <cellStyle name="Normal 17 2 5 2 2" xfId="20572" xr:uid="{00000000-0005-0000-0000-0000878F0000}"/>
    <cellStyle name="Normal 17 2 5 2 2 2" xfId="43255" xr:uid="{00000000-0005-0000-0000-0000888F0000}"/>
    <cellStyle name="Normal 17 2 5 2 3" xfId="32789" xr:uid="{00000000-0005-0000-0000-0000898F0000}"/>
    <cellStyle name="Normal 17 2 5 3" xfId="15386" xr:uid="{00000000-0005-0000-0000-00008A8F0000}"/>
    <cellStyle name="Normal 17 2 5 3 2" xfId="38069" xr:uid="{00000000-0005-0000-0000-00008B8F0000}"/>
    <cellStyle name="Normal 17 2 5 4" xfId="27603" xr:uid="{00000000-0005-0000-0000-00008C8F0000}"/>
    <cellStyle name="Normal 17 2 6" xfId="7487" xr:uid="{00000000-0005-0000-0000-00008D8F0000}"/>
    <cellStyle name="Normal 17 2 6 2" xfId="17982" xr:uid="{00000000-0005-0000-0000-00008E8F0000}"/>
    <cellStyle name="Normal 17 2 6 2 2" xfId="40665" xr:uid="{00000000-0005-0000-0000-00008F8F0000}"/>
    <cellStyle name="Normal 17 2 6 3" xfId="30199" xr:uid="{00000000-0005-0000-0000-0000908F0000}"/>
    <cellStyle name="Normal 17 2 7" xfId="12512" xr:uid="{00000000-0005-0000-0000-0000918F0000}"/>
    <cellStyle name="Normal 17 2 7 2" xfId="23063" xr:uid="{00000000-0005-0000-0000-0000928F0000}"/>
    <cellStyle name="Normal 17 2 8" xfId="12796" xr:uid="{00000000-0005-0000-0000-0000938F0000}"/>
    <cellStyle name="Normal 17 2 8 2" xfId="35479" xr:uid="{00000000-0005-0000-0000-0000948F0000}"/>
    <cellStyle name="Normal 17 2 9" xfId="2286" xr:uid="{00000000-0005-0000-0000-0000958F0000}"/>
    <cellStyle name="Normal 17 2 9 2" xfId="25013" xr:uid="{00000000-0005-0000-0000-0000968F0000}"/>
    <cellStyle name="Normal 17 3" xfId="661" xr:uid="{00000000-0005-0000-0000-0000978F0000}"/>
    <cellStyle name="Normal 17 3 2" xfId="2937" xr:uid="{00000000-0005-0000-0000-0000988F0000}"/>
    <cellStyle name="Normal 17 3 2 2" xfId="4185" xr:uid="{00000000-0005-0000-0000-0000998F0000}"/>
    <cellStyle name="Normal 17 3 2 2 2" xfId="6777" xr:uid="{00000000-0005-0000-0000-00009A8F0000}"/>
    <cellStyle name="Normal 17 3 2 2 2 2" xfId="11970" xr:uid="{00000000-0005-0000-0000-00009B8F0000}"/>
    <cellStyle name="Normal 17 3 2 2 2 2 2" xfId="22464" xr:uid="{00000000-0005-0000-0000-00009C8F0000}"/>
    <cellStyle name="Normal 17 3 2 2 2 2 2 2" xfId="45147" xr:uid="{00000000-0005-0000-0000-00009D8F0000}"/>
    <cellStyle name="Normal 17 3 2 2 2 2 3" xfId="34681" xr:uid="{00000000-0005-0000-0000-00009E8F0000}"/>
    <cellStyle name="Normal 17 3 2 2 2 3" xfId="17278" xr:uid="{00000000-0005-0000-0000-00009F8F0000}"/>
    <cellStyle name="Normal 17 3 2 2 2 3 2" xfId="39961" xr:uid="{00000000-0005-0000-0000-0000A08F0000}"/>
    <cellStyle name="Normal 17 3 2 2 2 4" xfId="29495" xr:uid="{00000000-0005-0000-0000-0000A18F0000}"/>
    <cellStyle name="Normal 17 3 2 2 3" xfId="9380" xr:uid="{00000000-0005-0000-0000-0000A28F0000}"/>
    <cellStyle name="Normal 17 3 2 2 3 2" xfId="19874" xr:uid="{00000000-0005-0000-0000-0000A38F0000}"/>
    <cellStyle name="Normal 17 3 2 2 3 2 2" xfId="42557" xr:uid="{00000000-0005-0000-0000-0000A48F0000}"/>
    <cellStyle name="Normal 17 3 2 2 3 3" xfId="32091" xr:uid="{00000000-0005-0000-0000-0000A58F0000}"/>
    <cellStyle name="Normal 17 3 2 2 4" xfId="14688" xr:uid="{00000000-0005-0000-0000-0000A68F0000}"/>
    <cellStyle name="Normal 17 3 2 2 4 2" xfId="37371" xr:uid="{00000000-0005-0000-0000-0000A78F0000}"/>
    <cellStyle name="Normal 17 3 2 2 5" xfId="26905" xr:uid="{00000000-0005-0000-0000-0000A88F0000}"/>
    <cellStyle name="Normal 17 3 2 3" xfId="5538" xr:uid="{00000000-0005-0000-0000-0000A98F0000}"/>
    <cellStyle name="Normal 17 3 2 3 2" xfId="10731" xr:uid="{00000000-0005-0000-0000-0000AA8F0000}"/>
    <cellStyle name="Normal 17 3 2 3 2 2" xfId="21225" xr:uid="{00000000-0005-0000-0000-0000AB8F0000}"/>
    <cellStyle name="Normal 17 3 2 3 2 2 2" xfId="43908" xr:uid="{00000000-0005-0000-0000-0000AC8F0000}"/>
    <cellStyle name="Normal 17 3 2 3 2 3" xfId="33442" xr:uid="{00000000-0005-0000-0000-0000AD8F0000}"/>
    <cellStyle name="Normal 17 3 2 3 3" xfId="16039" xr:uid="{00000000-0005-0000-0000-0000AE8F0000}"/>
    <cellStyle name="Normal 17 3 2 3 3 2" xfId="38722" xr:uid="{00000000-0005-0000-0000-0000AF8F0000}"/>
    <cellStyle name="Normal 17 3 2 3 4" xfId="28256" xr:uid="{00000000-0005-0000-0000-0000B08F0000}"/>
    <cellStyle name="Normal 17 3 2 4" xfId="8141" xr:uid="{00000000-0005-0000-0000-0000B18F0000}"/>
    <cellStyle name="Normal 17 3 2 4 2" xfId="18635" xr:uid="{00000000-0005-0000-0000-0000B28F0000}"/>
    <cellStyle name="Normal 17 3 2 4 2 2" xfId="41318" xr:uid="{00000000-0005-0000-0000-0000B38F0000}"/>
    <cellStyle name="Normal 17 3 2 4 3" xfId="30852" xr:uid="{00000000-0005-0000-0000-0000B48F0000}"/>
    <cellStyle name="Normal 17 3 2 5" xfId="13449" xr:uid="{00000000-0005-0000-0000-0000B58F0000}"/>
    <cellStyle name="Normal 17 3 2 5 2" xfId="36132" xr:uid="{00000000-0005-0000-0000-0000B68F0000}"/>
    <cellStyle name="Normal 17 3 2 6" xfId="25666" xr:uid="{00000000-0005-0000-0000-0000B78F0000}"/>
    <cellStyle name="Normal 17 3 3" xfId="3661" xr:uid="{00000000-0005-0000-0000-0000B88F0000}"/>
    <cellStyle name="Normal 17 3 3 2" xfId="6256" xr:uid="{00000000-0005-0000-0000-0000B98F0000}"/>
    <cellStyle name="Normal 17 3 3 2 2" xfId="11449" xr:uid="{00000000-0005-0000-0000-0000BA8F0000}"/>
    <cellStyle name="Normal 17 3 3 2 2 2" xfId="21943" xr:uid="{00000000-0005-0000-0000-0000BB8F0000}"/>
    <cellStyle name="Normal 17 3 3 2 2 2 2" xfId="44626" xr:uid="{00000000-0005-0000-0000-0000BC8F0000}"/>
    <cellStyle name="Normal 17 3 3 2 2 3" xfId="34160" xr:uid="{00000000-0005-0000-0000-0000BD8F0000}"/>
    <cellStyle name="Normal 17 3 3 2 3" xfId="16757" xr:uid="{00000000-0005-0000-0000-0000BE8F0000}"/>
    <cellStyle name="Normal 17 3 3 2 3 2" xfId="39440" xr:uid="{00000000-0005-0000-0000-0000BF8F0000}"/>
    <cellStyle name="Normal 17 3 3 2 4" xfId="28974" xr:uid="{00000000-0005-0000-0000-0000C08F0000}"/>
    <cellStyle name="Normal 17 3 3 3" xfId="8859" xr:uid="{00000000-0005-0000-0000-0000C18F0000}"/>
    <cellStyle name="Normal 17 3 3 3 2" xfId="19353" xr:uid="{00000000-0005-0000-0000-0000C28F0000}"/>
    <cellStyle name="Normal 17 3 3 3 2 2" xfId="42036" xr:uid="{00000000-0005-0000-0000-0000C38F0000}"/>
    <cellStyle name="Normal 17 3 3 3 3" xfId="31570" xr:uid="{00000000-0005-0000-0000-0000C48F0000}"/>
    <cellStyle name="Normal 17 3 3 4" xfId="14167" xr:uid="{00000000-0005-0000-0000-0000C58F0000}"/>
    <cellStyle name="Normal 17 3 3 4 2" xfId="36850" xr:uid="{00000000-0005-0000-0000-0000C68F0000}"/>
    <cellStyle name="Normal 17 3 3 5" xfId="26384" xr:uid="{00000000-0005-0000-0000-0000C78F0000}"/>
    <cellStyle name="Normal 17 3 4" xfId="5016" xr:uid="{00000000-0005-0000-0000-0000C88F0000}"/>
    <cellStyle name="Normal 17 3 4 2" xfId="10209" xr:uid="{00000000-0005-0000-0000-0000C98F0000}"/>
    <cellStyle name="Normal 17 3 4 2 2" xfId="20703" xr:uid="{00000000-0005-0000-0000-0000CA8F0000}"/>
    <cellStyle name="Normal 17 3 4 2 2 2" xfId="43386" xr:uid="{00000000-0005-0000-0000-0000CB8F0000}"/>
    <cellStyle name="Normal 17 3 4 2 3" xfId="32920" xr:uid="{00000000-0005-0000-0000-0000CC8F0000}"/>
    <cellStyle name="Normal 17 3 4 3" xfId="15517" xr:uid="{00000000-0005-0000-0000-0000CD8F0000}"/>
    <cellStyle name="Normal 17 3 4 3 2" xfId="38200" xr:uid="{00000000-0005-0000-0000-0000CE8F0000}"/>
    <cellStyle name="Normal 17 3 4 4" xfId="27734" xr:uid="{00000000-0005-0000-0000-0000CF8F0000}"/>
    <cellStyle name="Normal 17 3 5" xfId="7619" xr:uid="{00000000-0005-0000-0000-0000D08F0000}"/>
    <cellStyle name="Normal 17 3 5 2" xfId="18113" xr:uid="{00000000-0005-0000-0000-0000D18F0000}"/>
    <cellStyle name="Normal 17 3 5 2 2" xfId="40796" xr:uid="{00000000-0005-0000-0000-0000D28F0000}"/>
    <cellStyle name="Normal 17 3 5 3" xfId="30330" xr:uid="{00000000-0005-0000-0000-0000D38F0000}"/>
    <cellStyle name="Normal 17 3 6" xfId="12458" xr:uid="{00000000-0005-0000-0000-0000D48F0000}"/>
    <cellStyle name="Normal 17 3 6 2" xfId="23056" xr:uid="{00000000-0005-0000-0000-0000D58F0000}"/>
    <cellStyle name="Normal 17 3 7" xfId="12927" xr:uid="{00000000-0005-0000-0000-0000D68F0000}"/>
    <cellStyle name="Normal 17 3 7 2" xfId="35610" xr:uid="{00000000-0005-0000-0000-0000D78F0000}"/>
    <cellStyle name="Normal 17 3 8" xfId="2418" xr:uid="{00000000-0005-0000-0000-0000D88F0000}"/>
    <cellStyle name="Normal 17 3 8 2" xfId="25144" xr:uid="{00000000-0005-0000-0000-0000D98F0000}"/>
    <cellStyle name="Normal 17 4" xfId="547" xr:uid="{00000000-0005-0000-0000-0000DA8F0000}"/>
    <cellStyle name="Normal 17 4 2" xfId="1071" xr:uid="{00000000-0005-0000-0000-0000DB8F0000}"/>
    <cellStyle name="Normal 17 4 2 2" xfId="6516" xr:uid="{00000000-0005-0000-0000-0000DC8F0000}"/>
    <cellStyle name="Normal 17 4 2 2 2" xfId="11709" xr:uid="{00000000-0005-0000-0000-0000DD8F0000}"/>
    <cellStyle name="Normal 17 4 2 2 2 2" xfId="22203" xr:uid="{00000000-0005-0000-0000-0000DE8F0000}"/>
    <cellStyle name="Normal 17 4 2 2 2 2 2" xfId="44886" xr:uid="{00000000-0005-0000-0000-0000DF8F0000}"/>
    <cellStyle name="Normal 17 4 2 2 2 3" xfId="34420" xr:uid="{00000000-0005-0000-0000-0000E08F0000}"/>
    <cellStyle name="Normal 17 4 2 2 3" xfId="17017" xr:uid="{00000000-0005-0000-0000-0000E18F0000}"/>
    <cellStyle name="Normal 17 4 2 2 3 2" xfId="39700" xr:uid="{00000000-0005-0000-0000-0000E28F0000}"/>
    <cellStyle name="Normal 17 4 2 2 4" xfId="29234" xr:uid="{00000000-0005-0000-0000-0000E38F0000}"/>
    <cellStyle name="Normal 17 4 2 3" xfId="9119" xr:uid="{00000000-0005-0000-0000-0000E48F0000}"/>
    <cellStyle name="Normal 17 4 2 3 2" xfId="19613" xr:uid="{00000000-0005-0000-0000-0000E58F0000}"/>
    <cellStyle name="Normal 17 4 2 3 2 2" xfId="42296" xr:uid="{00000000-0005-0000-0000-0000E68F0000}"/>
    <cellStyle name="Normal 17 4 2 3 3" xfId="31830" xr:uid="{00000000-0005-0000-0000-0000E78F0000}"/>
    <cellStyle name="Normal 17 4 2 4" xfId="14427" xr:uid="{00000000-0005-0000-0000-0000E88F0000}"/>
    <cellStyle name="Normal 17 4 2 4 2" xfId="37110" xr:uid="{00000000-0005-0000-0000-0000E98F0000}"/>
    <cellStyle name="Normal 17 4 2 5" xfId="3924" xr:uid="{00000000-0005-0000-0000-0000EA8F0000}"/>
    <cellStyle name="Normal 17 4 2 5 2" xfId="26644" xr:uid="{00000000-0005-0000-0000-0000EB8F0000}"/>
    <cellStyle name="Normal 17 4 2 6" xfId="23861" xr:uid="{00000000-0005-0000-0000-0000EC8F0000}"/>
    <cellStyle name="Normal 17 4 3" xfId="1695" xr:uid="{00000000-0005-0000-0000-0000ED8F0000}"/>
    <cellStyle name="Normal 17 4 3 2" xfId="10470" xr:uid="{00000000-0005-0000-0000-0000EE8F0000}"/>
    <cellStyle name="Normal 17 4 3 2 2" xfId="20964" xr:uid="{00000000-0005-0000-0000-0000EF8F0000}"/>
    <cellStyle name="Normal 17 4 3 2 2 2" xfId="43647" xr:uid="{00000000-0005-0000-0000-0000F08F0000}"/>
    <cellStyle name="Normal 17 4 3 2 3" xfId="33181" xr:uid="{00000000-0005-0000-0000-0000F18F0000}"/>
    <cellStyle name="Normal 17 4 3 3" xfId="15778" xr:uid="{00000000-0005-0000-0000-0000F28F0000}"/>
    <cellStyle name="Normal 17 4 3 3 2" xfId="38461" xr:uid="{00000000-0005-0000-0000-0000F38F0000}"/>
    <cellStyle name="Normal 17 4 3 4" xfId="5277" xr:uid="{00000000-0005-0000-0000-0000F48F0000}"/>
    <cellStyle name="Normal 17 4 3 4 2" xfId="27995" xr:uid="{00000000-0005-0000-0000-0000F58F0000}"/>
    <cellStyle name="Normal 17 4 3 5" xfId="24495" xr:uid="{00000000-0005-0000-0000-0000F68F0000}"/>
    <cellStyle name="Normal 17 4 4" xfId="7880" xr:uid="{00000000-0005-0000-0000-0000F78F0000}"/>
    <cellStyle name="Normal 17 4 4 2" xfId="18374" xr:uid="{00000000-0005-0000-0000-0000F88F0000}"/>
    <cellStyle name="Normal 17 4 4 2 2" xfId="41057" xr:uid="{00000000-0005-0000-0000-0000F98F0000}"/>
    <cellStyle name="Normal 17 4 4 3" xfId="30591" xr:uid="{00000000-0005-0000-0000-0000FA8F0000}"/>
    <cellStyle name="Normal 17 4 5" xfId="13188" xr:uid="{00000000-0005-0000-0000-0000FB8F0000}"/>
    <cellStyle name="Normal 17 4 5 2" xfId="35871" xr:uid="{00000000-0005-0000-0000-0000FC8F0000}"/>
    <cellStyle name="Normal 17 4 6" xfId="2677" xr:uid="{00000000-0005-0000-0000-0000FD8F0000}"/>
    <cellStyle name="Normal 17 4 6 2" xfId="25405" xr:uid="{00000000-0005-0000-0000-0000FE8F0000}"/>
    <cellStyle name="Normal 17 4 7" xfId="23322" xr:uid="{00000000-0005-0000-0000-0000FF8F0000}"/>
    <cellStyle name="Normal 17 5" xfId="923" xr:uid="{00000000-0005-0000-0000-000000900000}"/>
    <cellStyle name="Normal 17 5 2" xfId="4447" xr:uid="{00000000-0005-0000-0000-000001900000}"/>
    <cellStyle name="Normal 17 5 2 2" xfId="7038" xr:uid="{00000000-0005-0000-0000-000002900000}"/>
    <cellStyle name="Normal 17 5 2 2 2" xfId="12231" xr:uid="{00000000-0005-0000-0000-000003900000}"/>
    <cellStyle name="Normal 17 5 2 2 2 2" xfId="22725" xr:uid="{00000000-0005-0000-0000-000004900000}"/>
    <cellStyle name="Normal 17 5 2 2 2 2 2" xfId="45408" xr:uid="{00000000-0005-0000-0000-000005900000}"/>
    <cellStyle name="Normal 17 5 2 2 2 3" xfId="34942" xr:uid="{00000000-0005-0000-0000-000006900000}"/>
    <cellStyle name="Normal 17 5 2 2 3" xfId="17539" xr:uid="{00000000-0005-0000-0000-000007900000}"/>
    <cellStyle name="Normal 17 5 2 2 3 2" xfId="40222" xr:uid="{00000000-0005-0000-0000-000008900000}"/>
    <cellStyle name="Normal 17 5 2 2 4" xfId="29756" xr:uid="{00000000-0005-0000-0000-000009900000}"/>
    <cellStyle name="Normal 17 5 2 3" xfId="9641" xr:uid="{00000000-0005-0000-0000-00000A900000}"/>
    <cellStyle name="Normal 17 5 2 3 2" xfId="20135" xr:uid="{00000000-0005-0000-0000-00000B900000}"/>
    <cellStyle name="Normal 17 5 2 3 2 2" xfId="42818" xr:uid="{00000000-0005-0000-0000-00000C900000}"/>
    <cellStyle name="Normal 17 5 2 3 3" xfId="32352" xr:uid="{00000000-0005-0000-0000-00000D900000}"/>
    <cellStyle name="Normal 17 5 2 4" xfId="14949" xr:uid="{00000000-0005-0000-0000-00000E900000}"/>
    <cellStyle name="Normal 17 5 2 4 2" xfId="37632" xr:uid="{00000000-0005-0000-0000-00000F900000}"/>
    <cellStyle name="Normal 17 5 2 5" xfId="27166" xr:uid="{00000000-0005-0000-0000-000010900000}"/>
    <cellStyle name="Normal 17 5 3" xfId="5799" xr:uid="{00000000-0005-0000-0000-000011900000}"/>
    <cellStyle name="Normal 17 5 3 2" xfId="10992" xr:uid="{00000000-0005-0000-0000-000012900000}"/>
    <cellStyle name="Normal 17 5 3 2 2" xfId="21486" xr:uid="{00000000-0005-0000-0000-000013900000}"/>
    <cellStyle name="Normal 17 5 3 2 2 2" xfId="44169" xr:uid="{00000000-0005-0000-0000-000014900000}"/>
    <cellStyle name="Normal 17 5 3 2 3" xfId="33703" xr:uid="{00000000-0005-0000-0000-000015900000}"/>
    <cellStyle name="Normal 17 5 3 3" xfId="16300" xr:uid="{00000000-0005-0000-0000-000016900000}"/>
    <cellStyle name="Normal 17 5 3 3 2" xfId="38983" xr:uid="{00000000-0005-0000-0000-000017900000}"/>
    <cellStyle name="Normal 17 5 3 4" xfId="28517" xr:uid="{00000000-0005-0000-0000-000018900000}"/>
    <cellStyle name="Normal 17 5 4" xfId="8402" xr:uid="{00000000-0005-0000-0000-000019900000}"/>
    <cellStyle name="Normal 17 5 4 2" xfId="18896" xr:uid="{00000000-0005-0000-0000-00001A900000}"/>
    <cellStyle name="Normal 17 5 4 2 2" xfId="41579" xr:uid="{00000000-0005-0000-0000-00001B900000}"/>
    <cellStyle name="Normal 17 5 4 3" xfId="31113" xr:uid="{00000000-0005-0000-0000-00001C900000}"/>
    <cellStyle name="Normal 17 5 5" xfId="13710" xr:uid="{00000000-0005-0000-0000-00001D900000}"/>
    <cellStyle name="Normal 17 5 5 2" xfId="36393" xr:uid="{00000000-0005-0000-0000-00001E900000}"/>
    <cellStyle name="Normal 17 5 6" xfId="3197" xr:uid="{00000000-0005-0000-0000-00001F900000}"/>
    <cellStyle name="Normal 17 5 6 2" xfId="25927" xr:uid="{00000000-0005-0000-0000-000020900000}"/>
    <cellStyle name="Normal 17 5 7" xfId="23712" xr:uid="{00000000-0005-0000-0000-000021900000}"/>
    <cellStyle name="Normal 17 6" xfId="1449" xr:uid="{00000000-0005-0000-0000-000022900000}"/>
    <cellStyle name="Normal 17 6 2" xfId="4546" xr:uid="{00000000-0005-0000-0000-000023900000}"/>
    <cellStyle name="Normal 17 6 2 2" xfId="7136" xr:uid="{00000000-0005-0000-0000-000024900000}"/>
    <cellStyle name="Normal 17 6 2 2 2" xfId="12329" xr:uid="{00000000-0005-0000-0000-000025900000}"/>
    <cellStyle name="Normal 17 6 2 2 2 2" xfId="22823" xr:uid="{00000000-0005-0000-0000-000026900000}"/>
    <cellStyle name="Normal 17 6 2 2 2 2 2" xfId="45506" xr:uid="{00000000-0005-0000-0000-000027900000}"/>
    <cellStyle name="Normal 17 6 2 2 2 3" xfId="35040" xr:uid="{00000000-0005-0000-0000-000028900000}"/>
    <cellStyle name="Normal 17 6 2 2 3" xfId="17637" xr:uid="{00000000-0005-0000-0000-000029900000}"/>
    <cellStyle name="Normal 17 6 2 2 3 2" xfId="40320" xr:uid="{00000000-0005-0000-0000-00002A900000}"/>
    <cellStyle name="Normal 17 6 2 2 4" xfId="29854" xr:uid="{00000000-0005-0000-0000-00002B900000}"/>
    <cellStyle name="Normal 17 6 2 3" xfId="9739" xr:uid="{00000000-0005-0000-0000-00002C900000}"/>
    <cellStyle name="Normal 17 6 2 3 2" xfId="20233" xr:uid="{00000000-0005-0000-0000-00002D900000}"/>
    <cellStyle name="Normal 17 6 2 3 2 2" xfId="42916" xr:uid="{00000000-0005-0000-0000-00002E900000}"/>
    <cellStyle name="Normal 17 6 2 3 3" xfId="32450" xr:uid="{00000000-0005-0000-0000-00002F900000}"/>
    <cellStyle name="Normal 17 6 2 4" xfId="15047" xr:uid="{00000000-0005-0000-0000-000030900000}"/>
    <cellStyle name="Normal 17 6 2 4 2" xfId="37730" xr:uid="{00000000-0005-0000-0000-000031900000}"/>
    <cellStyle name="Normal 17 6 2 5" xfId="27264" xr:uid="{00000000-0005-0000-0000-000032900000}"/>
    <cellStyle name="Normal 17 6 3" xfId="5897" xr:uid="{00000000-0005-0000-0000-000033900000}"/>
    <cellStyle name="Normal 17 6 3 2" xfId="11090" xr:uid="{00000000-0005-0000-0000-000034900000}"/>
    <cellStyle name="Normal 17 6 3 2 2" xfId="21584" xr:uid="{00000000-0005-0000-0000-000035900000}"/>
    <cellStyle name="Normal 17 6 3 2 2 2" xfId="44267" xr:uid="{00000000-0005-0000-0000-000036900000}"/>
    <cellStyle name="Normal 17 6 3 2 3" xfId="33801" xr:uid="{00000000-0005-0000-0000-000037900000}"/>
    <cellStyle name="Normal 17 6 3 3" xfId="16398" xr:uid="{00000000-0005-0000-0000-000038900000}"/>
    <cellStyle name="Normal 17 6 3 3 2" xfId="39081" xr:uid="{00000000-0005-0000-0000-000039900000}"/>
    <cellStyle name="Normal 17 6 3 4" xfId="28615" xr:uid="{00000000-0005-0000-0000-00003A900000}"/>
    <cellStyle name="Normal 17 6 4" xfId="8500" xr:uid="{00000000-0005-0000-0000-00003B900000}"/>
    <cellStyle name="Normal 17 6 4 2" xfId="18994" xr:uid="{00000000-0005-0000-0000-00003C900000}"/>
    <cellStyle name="Normal 17 6 4 2 2" xfId="41677" xr:uid="{00000000-0005-0000-0000-00003D900000}"/>
    <cellStyle name="Normal 17 6 4 3" xfId="31211" xr:uid="{00000000-0005-0000-0000-00003E900000}"/>
    <cellStyle name="Normal 17 6 5" xfId="13808" xr:uid="{00000000-0005-0000-0000-00003F900000}"/>
    <cellStyle name="Normal 17 6 5 2" xfId="36491" xr:uid="{00000000-0005-0000-0000-000040900000}"/>
    <cellStyle name="Normal 17 6 6" xfId="3296" xr:uid="{00000000-0005-0000-0000-000041900000}"/>
    <cellStyle name="Normal 17 6 6 2" xfId="26025" xr:uid="{00000000-0005-0000-0000-000042900000}"/>
    <cellStyle name="Normal 17 6 7" xfId="24249" xr:uid="{00000000-0005-0000-0000-000043900000}"/>
    <cellStyle name="Normal 17 7" xfId="1546" xr:uid="{00000000-0005-0000-0000-000044900000}"/>
    <cellStyle name="Normal 17 7 2" xfId="5994" xr:uid="{00000000-0005-0000-0000-000045900000}"/>
    <cellStyle name="Normal 17 7 2 2" xfId="11187" xr:uid="{00000000-0005-0000-0000-000046900000}"/>
    <cellStyle name="Normal 17 7 2 2 2" xfId="21681" xr:uid="{00000000-0005-0000-0000-000047900000}"/>
    <cellStyle name="Normal 17 7 2 2 2 2" xfId="44364" xr:uid="{00000000-0005-0000-0000-000048900000}"/>
    <cellStyle name="Normal 17 7 2 2 3" xfId="33898" xr:uid="{00000000-0005-0000-0000-000049900000}"/>
    <cellStyle name="Normal 17 7 2 3" xfId="16495" xr:uid="{00000000-0005-0000-0000-00004A900000}"/>
    <cellStyle name="Normal 17 7 2 3 2" xfId="39178" xr:uid="{00000000-0005-0000-0000-00004B900000}"/>
    <cellStyle name="Normal 17 7 2 4" xfId="28712" xr:uid="{00000000-0005-0000-0000-00004C900000}"/>
    <cellStyle name="Normal 17 7 3" xfId="8597" xr:uid="{00000000-0005-0000-0000-00004D900000}"/>
    <cellStyle name="Normal 17 7 3 2" xfId="19091" xr:uid="{00000000-0005-0000-0000-00004E900000}"/>
    <cellStyle name="Normal 17 7 3 2 2" xfId="41774" xr:uid="{00000000-0005-0000-0000-00004F900000}"/>
    <cellStyle name="Normal 17 7 3 3" xfId="31308" xr:uid="{00000000-0005-0000-0000-000050900000}"/>
    <cellStyle name="Normal 17 7 4" xfId="13905" xr:uid="{00000000-0005-0000-0000-000051900000}"/>
    <cellStyle name="Normal 17 7 4 2" xfId="36588" xr:uid="{00000000-0005-0000-0000-000052900000}"/>
    <cellStyle name="Normal 17 7 5" xfId="3395" xr:uid="{00000000-0005-0000-0000-000053900000}"/>
    <cellStyle name="Normal 17 7 5 2" xfId="26122" xr:uid="{00000000-0005-0000-0000-000054900000}"/>
    <cellStyle name="Normal 17 7 6" xfId="24346" xr:uid="{00000000-0005-0000-0000-000055900000}"/>
    <cellStyle name="Normal 17 8" xfId="4643" xr:uid="{00000000-0005-0000-0000-000056900000}"/>
    <cellStyle name="Normal 17 8 2" xfId="7233" xr:uid="{00000000-0005-0000-0000-000057900000}"/>
    <cellStyle name="Normal 17 8 2 2" xfId="12426" xr:uid="{00000000-0005-0000-0000-000058900000}"/>
    <cellStyle name="Normal 17 8 2 2 2" xfId="22920" xr:uid="{00000000-0005-0000-0000-000059900000}"/>
    <cellStyle name="Normal 17 8 2 2 2 2" xfId="45603" xr:uid="{00000000-0005-0000-0000-00005A900000}"/>
    <cellStyle name="Normal 17 8 2 2 3" xfId="35137" xr:uid="{00000000-0005-0000-0000-00005B900000}"/>
    <cellStyle name="Normal 17 8 2 3" xfId="17734" xr:uid="{00000000-0005-0000-0000-00005C900000}"/>
    <cellStyle name="Normal 17 8 2 3 2" xfId="40417" xr:uid="{00000000-0005-0000-0000-00005D900000}"/>
    <cellStyle name="Normal 17 8 2 4" xfId="29951" xr:uid="{00000000-0005-0000-0000-00005E900000}"/>
    <cellStyle name="Normal 17 8 3" xfId="9836" xr:uid="{00000000-0005-0000-0000-00005F900000}"/>
    <cellStyle name="Normal 17 8 3 2" xfId="20330" xr:uid="{00000000-0005-0000-0000-000060900000}"/>
    <cellStyle name="Normal 17 8 3 2 2" xfId="43013" xr:uid="{00000000-0005-0000-0000-000061900000}"/>
    <cellStyle name="Normal 17 8 3 3" xfId="32547" xr:uid="{00000000-0005-0000-0000-000062900000}"/>
    <cellStyle name="Normal 17 8 4" xfId="15144" xr:uid="{00000000-0005-0000-0000-000063900000}"/>
    <cellStyle name="Normal 17 8 4 2" xfId="37827" xr:uid="{00000000-0005-0000-0000-000064900000}"/>
    <cellStyle name="Normal 17 8 5" xfId="27361" xr:uid="{00000000-0005-0000-0000-000065900000}"/>
    <cellStyle name="Normal 17 9" xfId="4755" xr:uid="{00000000-0005-0000-0000-000066900000}"/>
    <cellStyle name="Normal 17 9 2" xfId="9948" xr:uid="{00000000-0005-0000-0000-000067900000}"/>
    <cellStyle name="Normal 17 9 2 2" xfId="20442" xr:uid="{00000000-0005-0000-0000-000068900000}"/>
    <cellStyle name="Normal 17 9 2 2 2" xfId="43125" xr:uid="{00000000-0005-0000-0000-000069900000}"/>
    <cellStyle name="Normal 17 9 2 3" xfId="32659" xr:uid="{00000000-0005-0000-0000-00006A900000}"/>
    <cellStyle name="Normal 17 9 3" xfId="15256" xr:uid="{00000000-0005-0000-0000-00006B900000}"/>
    <cellStyle name="Normal 17 9 3 2" xfId="37939" xr:uid="{00000000-0005-0000-0000-00006C900000}"/>
    <cellStyle name="Normal 17 9 4" xfId="27473" xr:uid="{00000000-0005-0000-0000-00006D900000}"/>
    <cellStyle name="Normal 18" xfId="390" xr:uid="{00000000-0005-0000-0000-00006E900000}"/>
    <cellStyle name="Normal 18 10" xfId="7355" xr:uid="{00000000-0005-0000-0000-00006F900000}"/>
    <cellStyle name="Normal 18 10 2" xfId="17852" xr:uid="{00000000-0005-0000-0000-000070900000}"/>
    <cellStyle name="Normal 18 10 2 2" xfId="40535" xr:uid="{00000000-0005-0000-0000-000071900000}"/>
    <cellStyle name="Normal 18 10 3" xfId="30069" xr:uid="{00000000-0005-0000-0000-000072900000}"/>
    <cellStyle name="Normal 18 11" xfId="12667" xr:uid="{00000000-0005-0000-0000-000073900000}"/>
    <cellStyle name="Normal 18 11 2" xfId="35350" xr:uid="{00000000-0005-0000-0000-000074900000}"/>
    <cellStyle name="Normal 18 12" xfId="2083" xr:uid="{00000000-0005-0000-0000-000075900000}"/>
    <cellStyle name="Normal 18 12 2" xfId="24884" xr:uid="{00000000-0005-0000-0000-000076900000}"/>
    <cellStyle name="Normal 18 13" xfId="23174" xr:uid="{00000000-0005-0000-0000-000077900000}"/>
    <cellStyle name="Normal 18 2" xfId="548" xr:uid="{00000000-0005-0000-0000-000078900000}"/>
    <cellStyle name="Normal 18 2 2" xfId="1072" xr:uid="{00000000-0005-0000-0000-000079900000}"/>
    <cellStyle name="Normal 18 2 2 2" xfId="3067" xr:uid="{00000000-0005-0000-0000-00007A900000}"/>
    <cellStyle name="Normal 18 2 2 2 2" xfId="4316" xr:uid="{00000000-0005-0000-0000-00007B900000}"/>
    <cellStyle name="Normal 18 2 2 2 2 2" xfId="6908" xr:uid="{00000000-0005-0000-0000-00007C900000}"/>
    <cellStyle name="Normal 18 2 2 2 2 2 2" xfId="12101" xr:uid="{00000000-0005-0000-0000-00007D900000}"/>
    <cellStyle name="Normal 18 2 2 2 2 2 2 2" xfId="22595" xr:uid="{00000000-0005-0000-0000-00007E900000}"/>
    <cellStyle name="Normal 18 2 2 2 2 2 2 2 2" xfId="45278" xr:uid="{00000000-0005-0000-0000-00007F900000}"/>
    <cellStyle name="Normal 18 2 2 2 2 2 2 3" xfId="34812" xr:uid="{00000000-0005-0000-0000-000080900000}"/>
    <cellStyle name="Normal 18 2 2 2 2 2 3" xfId="17409" xr:uid="{00000000-0005-0000-0000-000081900000}"/>
    <cellStyle name="Normal 18 2 2 2 2 2 3 2" xfId="40092" xr:uid="{00000000-0005-0000-0000-000082900000}"/>
    <cellStyle name="Normal 18 2 2 2 2 2 4" xfId="29626" xr:uid="{00000000-0005-0000-0000-000083900000}"/>
    <cellStyle name="Normal 18 2 2 2 2 3" xfId="9511" xr:uid="{00000000-0005-0000-0000-000084900000}"/>
    <cellStyle name="Normal 18 2 2 2 2 3 2" xfId="20005" xr:uid="{00000000-0005-0000-0000-000085900000}"/>
    <cellStyle name="Normal 18 2 2 2 2 3 2 2" xfId="42688" xr:uid="{00000000-0005-0000-0000-000086900000}"/>
    <cellStyle name="Normal 18 2 2 2 2 3 3" xfId="32222" xr:uid="{00000000-0005-0000-0000-000087900000}"/>
    <cellStyle name="Normal 18 2 2 2 2 4" xfId="14819" xr:uid="{00000000-0005-0000-0000-000088900000}"/>
    <cellStyle name="Normal 18 2 2 2 2 4 2" xfId="37502" xr:uid="{00000000-0005-0000-0000-000089900000}"/>
    <cellStyle name="Normal 18 2 2 2 2 5" xfId="27036" xr:uid="{00000000-0005-0000-0000-00008A900000}"/>
    <cellStyle name="Normal 18 2 2 2 3" xfId="5669" xr:uid="{00000000-0005-0000-0000-00008B900000}"/>
    <cellStyle name="Normal 18 2 2 2 3 2" xfId="10862" xr:uid="{00000000-0005-0000-0000-00008C900000}"/>
    <cellStyle name="Normal 18 2 2 2 3 2 2" xfId="21356" xr:uid="{00000000-0005-0000-0000-00008D900000}"/>
    <cellStyle name="Normal 18 2 2 2 3 2 2 2" xfId="44039" xr:uid="{00000000-0005-0000-0000-00008E900000}"/>
    <cellStyle name="Normal 18 2 2 2 3 2 3" xfId="33573" xr:uid="{00000000-0005-0000-0000-00008F900000}"/>
    <cellStyle name="Normal 18 2 2 2 3 3" xfId="16170" xr:uid="{00000000-0005-0000-0000-000090900000}"/>
    <cellStyle name="Normal 18 2 2 2 3 3 2" xfId="38853" xr:uid="{00000000-0005-0000-0000-000091900000}"/>
    <cellStyle name="Normal 18 2 2 2 3 4" xfId="28387" xr:uid="{00000000-0005-0000-0000-000092900000}"/>
    <cellStyle name="Normal 18 2 2 2 4" xfId="8272" xr:uid="{00000000-0005-0000-0000-000093900000}"/>
    <cellStyle name="Normal 18 2 2 2 4 2" xfId="18766" xr:uid="{00000000-0005-0000-0000-000094900000}"/>
    <cellStyle name="Normal 18 2 2 2 4 2 2" xfId="41449" xr:uid="{00000000-0005-0000-0000-000095900000}"/>
    <cellStyle name="Normal 18 2 2 2 4 3" xfId="30983" xr:uid="{00000000-0005-0000-0000-000096900000}"/>
    <cellStyle name="Normal 18 2 2 2 5" xfId="13580" xr:uid="{00000000-0005-0000-0000-000097900000}"/>
    <cellStyle name="Normal 18 2 2 2 5 2" xfId="36263" xr:uid="{00000000-0005-0000-0000-000098900000}"/>
    <cellStyle name="Normal 18 2 2 2 6" xfId="25797" xr:uid="{00000000-0005-0000-0000-000099900000}"/>
    <cellStyle name="Normal 18 2 2 3" xfId="3792" xr:uid="{00000000-0005-0000-0000-00009A900000}"/>
    <cellStyle name="Normal 18 2 2 3 2" xfId="6387" xr:uid="{00000000-0005-0000-0000-00009B900000}"/>
    <cellStyle name="Normal 18 2 2 3 2 2" xfId="11580" xr:uid="{00000000-0005-0000-0000-00009C900000}"/>
    <cellStyle name="Normal 18 2 2 3 2 2 2" xfId="22074" xr:uid="{00000000-0005-0000-0000-00009D900000}"/>
    <cellStyle name="Normal 18 2 2 3 2 2 2 2" xfId="44757" xr:uid="{00000000-0005-0000-0000-00009E900000}"/>
    <cellStyle name="Normal 18 2 2 3 2 2 3" xfId="34291" xr:uid="{00000000-0005-0000-0000-00009F900000}"/>
    <cellStyle name="Normal 18 2 2 3 2 3" xfId="16888" xr:uid="{00000000-0005-0000-0000-0000A0900000}"/>
    <cellStyle name="Normal 18 2 2 3 2 3 2" xfId="39571" xr:uid="{00000000-0005-0000-0000-0000A1900000}"/>
    <cellStyle name="Normal 18 2 2 3 2 4" xfId="29105" xr:uid="{00000000-0005-0000-0000-0000A2900000}"/>
    <cellStyle name="Normal 18 2 2 3 3" xfId="8990" xr:uid="{00000000-0005-0000-0000-0000A3900000}"/>
    <cellStyle name="Normal 18 2 2 3 3 2" xfId="19484" xr:uid="{00000000-0005-0000-0000-0000A4900000}"/>
    <cellStyle name="Normal 18 2 2 3 3 2 2" xfId="42167" xr:uid="{00000000-0005-0000-0000-0000A5900000}"/>
    <cellStyle name="Normal 18 2 2 3 3 3" xfId="31701" xr:uid="{00000000-0005-0000-0000-0000A6900000}"/>
    <cellStyle name="Normal 18 2 2 3 4" xfId="14298" xr:uid="{00000000-0005-0000-0000-0000A7900000}"/>
    <cellStyle name="Normal 18 2 2 3 4 2" xfId="36981" xr:uid="{00000000-0005-0000-0000-0000A8900000}"/>
    <cellStyle name="Normal 18 2 2 3 5" xfId="26515" xr:uid="{00000000-0005-0000-0000-0000A9900000}"/>
    <cellStyle name="Normal 18 2 2 4" xfId="5147" xr:uid="{00000000-0005-0000-0000-0000AA900000}"/>
    <cellStyle name="Normal 18 2 2 4 2" xfId="10340" xr:uid="{00000000-0005-0000-0000-0000AB900000}"/>
    <cellStyle name="Normal 18 2 2 4 2 2" xfId="20834" xr:uid="{00000000-0005-0000-0000-0000AC900000}"/>
    <cellStyle name="Normal 18 2 2 4 2 2 2" xfId="43517" xr:uid="{00000000-0005-0000-0000-0000AD900000}"/>
    <cellStyle name="Normal 18 2 2 4 2 3" xfId="33051" xr:uid="{00000000-0005-0000-0000-0000AE900000}"/>
    <cellStyle name="Normal 18 2 2 4 3" xfId="15648" xr:uid="{00000000-0005-0000-0000-0000AF900000}"/>
    <cellStyle name="Normal 18 2 2 4 3 2" xfId="38331" xr:uid="{00000000-0005-0000-0000-0000B0900000}"/>
    <cellStyle name="Normal 18 2 2 4 4" xfId="27865" xr:uid="{00000000-0005-0000-0000-0000B1900000}"/>
    <cellStyle name="Normal 18 2 2 5" xfId="7750" xr:uid="{00000000-0005-0000-0000-0000B2900000}"/>
    <cellStyle name="Normal 18 2 2 5 2" xfId="18244" xr:uid="{00000000-0005-0000-0000-0000B3900000}"/>
    <cellStyle name="Normal 18 2 2 5 2 2" xfId="40927" xr:uid="{00000000-0005-0000-0000-0000B4900000}"/>
    <cellStyle name="Normal 18 2 2 5 3" xfId="30461" xr:uid="{00000000-0005-0000-0000-0000B5900000}"/>
    <cellStyle name="Normal 18 2 2 6" xfId="13058" xr:uid="{00000000-0005-0000-0000-0000B6900000}"/>
    <cellStyle name="Normal 18 2 2 6 2" xfId="35741" xr:uid="{00000000-0005-0000-0000-0000B7900000}"/>
    <cellStyle name="Normal 18 2 2 7" xfId="2548" xr:uid="{00000000-0005-0000-0000-0000B8900000}"/>
    <cellStyle name="Normal 18 2 2 7 2" xfId="25275" xr:uid="{00000000-0005-0000-0000-0000B9900000}"/>
    <cellStyle name="Normal 18 2 2 8" xfId="23862" xr:uid="{00000000-0005-0000-0000-0000BA900000}"/>
    <cellStyle name="Normal 18 2 3" xfId="1696" xr:uid="{00000000-0005-0000-0000-0000BB900000}"/>
    <cellStyle name="Normal 18 2 3 2" xfId="4055" xr:uid="{00000000-0005-0000-0000-0000BC900000}"/>
    <cellStyle name="Normal 18 2 3 2 2" xfId="6647" xr:uid="{00000000-0005-0000-0000-0000BD900000}"/>
    <cellStyle name="Normal 18 2 3 2 2 2" xfId="11840" xr:uid="{00000000-0005-0000-0000-0000BE900000}"/>
    <cellStyle name="Normal 18 2 3 2 2 2 2" xfId="22334" xr:uid="{00000000-0005-0000-0000-0000BF900000}"/>
    <cellStyle name="Normal 18 2 3 2 2 2 2 2" xfId="45017" xr:uid="{00000000-0005-0000-0000-0000C0900000}"/>
    <cellStyle name="Normal 18 2 3 2 2 2 3" xfId="34551" xr:uid="{00000000-0005-0000-0000-0000C1900000}"/>
    <cellStyle name="Normal 18 2 3 2 2 3" xfId="17148" xr:uid="{00000000-0005-0000-0000-0000C2900000}"/>
    <cellStyle name="Normal 18 2 3 2 2 3 2" xfId="39831" xr:uid="{00000000-0005-0000-0000-0000C3900000}"/>
    <cellStyle name="Normal 18 2 3 2 2 4" xfId="29365" xr:uid="{00000000-0005-0000-0000-0000C4900000}"/>
    <cellStyle name="Normal 18 2 3 2 3" xfId="9250" xr:uid="{00000000-0005-0000-0000-0000C5900000}"/>
    <cellStyle name="Normal 18 2 3 2 3 2" xfId="19744" xr:uid="{00000000-0005-0000-0000-0000C6900000}"/>
    <cellStyle name="Normal 18 2 3 2 3 2 2" xfId="42427" xr:uid="{00000000-0005-0000-0000-0000C7900000}"/>
    <cellStyle name="Normal 18 2 3 2 3 3" xfId="31961" xr:uid="{00000000-0005-0000-0000-0000C8900000}"/>
    <cellStyle name="Normal 18 2 3 2 4" xfId="14558" xr:uid="{00000000-0005-0000-0000-0000C9900000}"/>
    <cellStyle name="Normal 18 2 3 2 4 2" xfId="37241" xr:uid="{00000000-0005-0000-0000-0000CA900000}"/>
    <cellStyle name="Normal 18 2 3 2 5" xfId="26775" xr:uid="{00000000-0005-0000-0000-0000CB900000}"/>
    <cellStyle name="Normal 18 2 3 3" xfId="5408" xr:uid="{00000000-0005-0000-0000-0000CC900000}"/>
    <cellStyle name="Normal 18 2 3 3 2" xfId="10601" xr:uid="{00000000-0005-0000-0000-0000CD900000}"/>
    <cellStyle name="Normal 18 2 3 3 2 2" xfId="21095" xr:uid="{00000000-0005-0000-0000-0000CE900000}"/>
    <cellStyle name="Normal 18 2 3 3 2 2 2" xfId="43778" xr:uid="{00000000-0005-0000-0000-0000CF900000}"/>
    <cellStyle name="Normal 18 2 3 3 2 3" xfId="33312" xr:uid="{00000000-0005-0000-0000-0000D0900000}"/>
    <cellStyle name="Normal 18 2 3 3 3" xfId="15909" xr:uid="{00000000-0005-0000-0000-0000D1900000}"/>
    <cellStyle name="Normal 18 2 3 3 3 2" xfId="38592" xr:uid="{00000000-0005-0000-0000-0000D2900000}"/>
    <cellStyle name="Normal 18 2 3 3 4" xfId="28126" xr:uid="{00000000-0005-0000-0000-0000D3900000}"/>
    <cellStyle name="Normal 18 2 3 4" xfId="8011" xr:uid="{00000000-0005-0000-0000-0000D4900000}"/>
    <cellStyle name="Normal 18 2 3 4 2" xfId="18505" xr:uid="{00000000-0005-0000-0000-0000D5900000}"/>
    <cellStyle name="Normal 18 2 3 4 2 2" xfId="41188" xr:uid="{00000000-0005-0000-0000-0000D6900000}"/>
    <cellStyle name="Normal 18 2 3 4 3" xfId="30722" xr:uid="{00000000-0005-0000-0000-0000D7900000}"/>
    <cellStyle name="Normal 18 2 3 5" xfId="13319" xr:uid="{00000000-0005-0000-0000-0000D8900000}"/>
    <cellStyle name="Normal 18 2 3 5 2" xfId="36002" xr:uid="{00000000-0005-0000-0000-0000D9900000}"/>
    <cellStyle name="Normal 18 2 3 6" xfId="2807" xr:uid="{00000000-0005-0000-0000-0000DA900000}"/>
    <cellStyle name="Normal 18 2 3 6 2" xfId="25536" xr:uid="{00000000-0005-0000-0000-0000DB900000}"/>
    <cellStyle name="Normal 18 2 3 7" xfId="24496" xr:uid="{00000000-0005-0000-0000-0000DC900000}"/>
    <cellStyle name="Normal 18 2 4" xfId="3530" xr:uid="{00000000-0005-0000-0000-0000DD900000}"/>
    <cellStyle name="Normal 18 2 4 2" xfId="6126" xr:uid="{00000000-0005-0000-0000-0000DE900000}"/>
    <cellStyle name="Normal 18 2 4 2 2" xfId="11319" xr:uid="{00000000-0005-0000-0000-0000DF900000}"/>
    <cellStyle name="Normal 18 2 4 2 2 2" xfId="21813" xr:uid="{00000000-0005-0000-0000-0000E0900000}"/>
    <cellStyle name="Normal 18 2 4 2 2 2 2" xfId="44496" xr:uid="{00000000-0005-0000-0000-0000E1900000}"/>
    <cellStyle name="Normal 18 2 4 2 2 3" xfId="34030" xr:uid="{00000000-0005-0000-0000-0000E2900000}"/>
    <cellStyle name="Normal 18 2 4 2 3" xfId="16627" xr:uid="{00000000-0005-0000-0000-0000E3900000}"/>
    <cellStyle name="Normal 18 2 4 2 3 2" xfId="39310" xr:uid="{00000000-0005-0000-0000-0000E4900000}"/>
    <cellStyle name="Normal 18 2 4 2 4" xfId="28844" xr:uid="{00000000-0005-0000-0000-0000E5900000}"/>
    <cellStyle name="Normal 18 2 4 3" xfId="8729" xr:uid="{00000000-0005-0000-0000-0000E6900000}"/>
    <cellStyle name="Normal 18 2 4 3 2" xfId="19223" xr:uid="{00000000-0005-0000-0000-0000E7900000}"/>
    <cellStyle name="Normal 18 2 4 3 2 2" xfId="41906" xr:uid="{00000000-0005-0000-0000-0000E8900000}"/>
    <cellStyle name="Normal 18 2 4 3 3" xfId="31440" xr:uid="{00000000-0005-0000-0000-0000E9900000}"/>
    <cellStyle name="Normal 18 2 4 4" xfId="14037" xr:uid="{00000000-0005-0000-0000-0000EA900000}"/>
    <cellStyle name="Normal 18 2 4 4 2" xfId="36720" xr:uid="{00000000-0005-0000-0000-0000EB900000}"/>
    <cellStyle name="Normal 18 2 4 5" xfId="26254" xr:uid="{00000000-0005-0000-0000-0000EC900000}"/>
    <cellStyle name="Normal 18 2 5" xfId="4886" xr:uid="{00000000-0005-0000-0000-0000ED900000}"/>
    <cellStyle name="Normal 18 2 5 2" xfId="10079" xr:uid="{00000000-0005-0000-0000-0000EE900000}"/>
    <cellStyle name="Normal 18 2 5 2 2" xfId="20573" xr:uid="{00000000-0005-0000-0000-0000EF900000}"/>
    <cellStyle name="Normal 18 2 5 2 2 2" xfId="43256" xr:uid="{00000000-0005-0000-0000-0000F0900000}"/>
    <cellStyle name="Normal 18 2 5 2 3" xfId="32790" xr:uid="{00000000-0005-0000-0000-0000F1900000}"/>
    <cellStyle name="Normal 18 2 5 3" xfId="15387" xr:uid="{00000000-0005-0000-0000-0000F2900000}"/>
    <cellStyle name="Normal 18 2 5 3 2" xfId="38070" xr:uid="{00000000-0005-0000-0000-0000F3900000}"/>
    <cellStyle name="Normal 18 2 5 4" xfId="27604" xr:uid="{00000000-0005-0000-0000-0000F4900000}"/>
    <cellStyle name="Normal 18 2 6" xfId="7488" xr:uid="{00000000-0005-0000-0000-0000F5900000}"/>
    <cellStyle name="Normal 18 2 6 2" xfId="17983" xr:uid="{00000000-0005-0000-0000-0000F6900000}"/>
    <cellStyle name="Normal 18 2 6 2 2" xfId="40666" xr:uid="{00000000-0005-0000-0000-0000F7900000}"/>
    <cellStyle name="Normal 18 2 6 3" xfId="30200" xr:uid="{00000000-0005-0000-0000-0000F8900000}"/>
    <cellStyle name="Normal 18 2 7" xfId="12797" xr:uid="{00000000-0005-0000-0000-0000F9900000}"/>
    <cellStyle name="Normal 18 2 7 2" xfId="35480" xr:uid="{00000000-0005-0000-0000-0000FA900000}"/>
    <cellStyle name="Normal 18 2 8" xfId="2287" xr:uid="{00000000-0005-0000-0000-0000FB900000}"/>
    <cellStyle name="Normal 18 2 8 2" xfId="25014" xr:uid="{00000000-0005-0000-0000-0000FC900000}"/>
    <cellStyle name="Normal 18 2 9" xfId="23323" xr:uid="{00000000-0005-0000-0000-0000FD900000}"/>
    <cellStyle name="Normal 18 3" xfId="468" xr:uid="{00000000-0005-0000-0000-0000FE900000}"/>
    <cellStyle name="Normal 18 3 2" xfId="989" xr:uid="{00000000-0005-0000-0000-0000FF900000}"/>
    <cellStyle name="Normal 18 3 2 2" xfId="4186" xr:uid="{00000000-0005-0000-0000-000000910000}"/>
    <cellStyle name="Normal 18 3 2 2 2" xfId="6778" xr:uid="{00000000-0005-0000-0000-000001910000}"/>
    <cellStyle name="Normal 18 3 2 2 2 2" xfId="11971" xr:uid="{00000000-0005-0000-0000-000002910000}"/>
    <cellStyle name="Normal 18 3 2 2 2 2 2" xfId="22465" xr:uid="{00000000-0005-0000-0000-000003910000}"/>
    <cellStyle name="Normal 18 3 2 2 2 2 2 2" xfId="45148" xr:uid="{00000000-0005-0000-0000-000004910000}"/>
    <cellStyle name="Normal 18 3 2 2 2 2 3" xfId="34682" xr:uid="{00000000-0005-0000-0000-000005910000}"/>
    <cellStyle name="Normal 18 3 2 2 2 3" xfId="17279" xr:uid="{00000000-0005-0000-0000-000006910000}"/>
    <cellStyle name="Normal 18 3 2 2 2 3 2" xfId="39962" xr:uid="{00000000-0005-0000-0000-000007910000}"/>
    <cellStyle name="Normal 18 3 2 2 2 4" xfId="29496" xr:uid="{00000000-0005-0000-0000-000008910000}"/>
    <cellStyle name="Normal 18 3 2 2 3" xfId="9381" xr:uid="{00000000-0005-0000-0000-000009910000}"/>
    <cellStyle name="Normal 18 3 2 2 3 2" xfId="19875" xr:uid="{00000000-0005-0000-0000-00000A910000}"/>
    <cellStyle name="Normal 18 3 2 2 3 2 2" xfId="42558" xr:uid="{00000000-0005-0000-0000-00000B910000}"/>
    <cellStyle name="Normal 18 3 2 2 3 3" xfId="32092" xr:uid="{00000000-0005-0000-0000-00000C910000}"/>
    <cellStyle name="Normal 18 3 2 2 4" xfId="14689" xr:uid="{00000000-0005-0000-0000-00000D910000}"/>
    <cellStyle name="Normal 18 3 2 2 4 2" xfId="37372" xr:uid="{00000000-0005-0000-0000-00000E910000}"/>
    <cellStyle name="Normal 18 3 2 2 5" xfId="26906" xr:uid="{00000000-0005-0000-0000-00000F910000}"/>
    <cellStyle name="Normal 18 3 2 3" xfId="5539" xr:uid="{00000000-0005-0000-0000-000010910000}"/>
    <cellStyle name="Normal 18 3 2 3 2" xfId="10732" xr:uid="{00000000-0005-0000-0000-000011910000}"/>
    <cellStyle name="Normal 18 3 2 3 2 2" xfId="21226" xr:uid="{00000000-0005-0000-0000-000012910000}"/>
    <cellStyle name="Normal 18 3 2 3 2 2 2" xfId="43909" xr:uid="{00000000-0005-0000-0000-000013910000}"/>
    <cellStyle name="Normal 18 3 2 3 2 3" xfId="33443" xr:uid="{00000000-0005-0000-0000-000014910000}"/>
    <cellStyle name="Normal 18 3 2 3 3" xfId="16040" xr:uid="{00000000-0005-0000-0000-000015910000}"/>
    <cellStyle name="Normal 18 3 2 3 3 2" xfId="38723" xr:uid="{00000000-0005-0000-0000-000016910000}"/>
    <cellStyle name="Normal 18 3 2 3 4" xfId="28257" xr:uid="{00000000-0005-0000-0000-000017910000}"/>
    <cellStyle name="Normal 18 3 2 4" xfId="8142" xr:uid="{00000000-0005-0000-0000-000018910000}"/>
    <cellStyle name="Normal 18 3 2 4 2" xfId="18636" xr:uid="{00000000-0005-0000-0000-000019910000}"/>
    <cellStyle name="Normal 18 3 2 4 2 2" xfId="41319" xr:uid="{00000000-0005-0000-0000-00001A910000}"/>
    <cellStyle name="Normal 18 3 2 4 3" xfId="30853" xr:uid="{00000000-0005-0000-0000-00001B910000}"/>
    <cellStyle name="Normal 18 3 2 5" xfId="12506" xr:uid="{00000000-0005-0000-0000-00001C910000}"/>
    <cellStyle name="Normal 18 3 2 5 2" xfId="23061" xr:uid="{00000000-0005-0000-0000-00001D910000}"/>
    <cellStyle name="Normal 18 3 2 6" xfId="13450" xr:uid="{00000000-0005-0000-0000-00001E910000}"/>
    <cellStyle name="Normal 18 3 2 6 2" xfId="36133" xr:uid="{00000000-0005-0000-0000-00001F910000}"/>
    <cellStyle name="Normal 18 3 2 7" xfId="2938" xr:uid="{00000000-0005-0000-0000-000020910000}"/>
    <cellStyle name="Normal 18 3 2 7 2" xfId="25667" xr:uid="{00000000-0005-0000-0000-000021910000}"/>
    <cellStyle name="Normal 18 3 3" xfId="3662" xr:uid="{00000000-0005-0000-0000-000022910000}"/>
    <cellStyle name="Normal 18 3 3 2" xfId="6257" xr:uid="{00000000-0005-0000-0000-000023910000}"/>
    <cellStyle name="Normal 18 3 3 2 2" xfId="11450" xr:uid="{00000000-0005-0000-0000-000024910000}"/>
    <cellStyle name="Normal 18 3 3 2 2 2" xfId="21944" xr:uid="{00000000-0005-0000-0000-000025910000}"/>
    <cellStyle name="Normal 18 3 3 2 2 2 2" xfId="44627" xr:uid="{00000000-0005-0000-0000-000026910000}"/>
    <cellStyle name="Normal 18 3 3 2 2 3" xfId="34161" xr:uid="{00000000-0005-0000-0000-000027910000}"/>
    <cellStyle name="Normal 18 3 3 2 3" xfId="16758" xr:uid="{00000000-0005-0000-0000-000028910000}"/>
    <cellStyle name="Normal 18 3 3 2 3 2" xfId="39441" xr:uid="{00000000-0005-0000-0000-000029910000}"/>
    <cellStyle name="Normal 18 3 3 2 4" xfId="28975" xr:uid="{00000000-0005-0000-0000-00002A910000}"/>
    <cellStyle name="Normal 18 3 3 3" xfId="8860" xr:uid="{00000000-0005-0000-0000-00002B910000}"/>
    <cellStyle name="Normal 18 3 3 3 2" xfId="19354" xr:uid="{00000000-0005-0000-0000-00002C910000}"/>
    <cellStyle name="Normal 18 3 3 3 2 2" xfId="42037" xr:uid="{00000000-0005-0000-0000-00002D910000}"/>
    <cellStyle name="Normal 18 3 3 3 3" xfId="31571" xr:uid="{00000000-0005-0000-0000-00002E910000}"/>
    <cellStyle name="Normal 18 3 3 4" xfId="14168" xr:uid="{00000000-0005-0000-0000-00002F910000}"/>
    <cellStyle name="Normal 18 3 3 4 2" xfId="36851" xr:uid="{00000000-0005-0000-0000-000030910000}"/>
    <cellStyle name="Normal 18 3 3 5" xfId="26385" xr:uid="{00000000-0005-0000-0000-000031910000}"/>
    <cellStyle name="Normal 18 3 4" xfId="5017" xr:uid="{00000000-0005-0000-0000-000032910000}"/>
    <cellStyle name="Normal 18 3 4 2" xfId="10210" xr:uid="{00000000-0005-0000-0000-000033910000}"/>
    <cellStyle name="Normal 18 3 4 2 2" xfId="20704" xr:uid="{00000000-0005-0000-0000-000034910000}"/>
    <cellStyle name="Normal 18 3 4 2 2 2" xfId="43387" xr:uid="{00000000-0005-0000-0000-000035910000}"/>
    <cellStyle name="Normal 18 3 4 2 3" xfId="32921" xr:uid="{00000000-0005-0000-0000-000036910000}"/>
    <cellStyle name="Normal 18 3 4 3" xfId="15518" xr:uid="{00000000-0005-0000-0000-000037910000}"/>
    <cellStyle name="Normal 18 3 4 3 2" xfId="38201" xr:uid="{00000000-0005-0000-0000-000038910000}"/>
    <cellStyle name="Normal 18 3 4 4" xfId="27735" xr:uid="{00000000-0005-0000-0000-000039910000}"/>
    <cellStyle name="Normal 18 3 5" xfId="7620" xr:uid="{00000000-0005-0000-0000-00003A910000}"/>
    <cellStyle name="Normal 18 3 5 2" xfId="18114" xr:uid="{00000000-0005-0000-0000-00003B910000}"/>
    <cellStyle name="Normal 18 3 5 2 2" xfId="40797" xr:uid="{00000000-0005-0000-0000-00003C910000}"/>
    <cellStyle name="Normal 18 3 5 3" xfId="30331" xr:uid="{00000000-0005-0000-0000-00003D910000}"/>
    <cellStyle name="Normal 18 3 6" xfId="12552" xr:uid="{00000000-0005-0000-0000-00003E910000}"/>
    <cellStyle name="Normal 18 3 6 2" xfId="12569" xr:uid="{00000000-0005-0000-0000-00003F910000}"/>
    <cellStyle name="Normal 18 3 6 2 2" xfId="23076" xr:uid="{00000000-0005-0000-0000-000040910000}"/>
    <cellStyle name="Normal 18 3 7" xfId="12928" xr:uid="{00000000-0005-0000-0000-000041910000}"/>
    <cellStyle name="Normal 18 3 7 2" xfId="35611" xr:uid="{00000000-0005-0000-0000-000042910000}"/>
    <cellStyle name="Normal 18 3 8" xfId="2419" xr:uid="{00000000-0005-0000-0000-000043910000}"/>
    <cellStyle name="Normal 18 3 8 2" xfId="25145" xr:uid="{00000000-0005-0000-0000-000044910000}"/>
    <cellStyle name="Normal 18 4" xfId="924" xr:uid="{00000000-0005-0000-0000-000045910000}"/>
    <cellStyle name="Normal 18 4 2" xfId="3925" xr:uid="{00000000-0005-0000-0000-000046910000}"/>
    <cellStyle name="Normal 18 4 2 2" xfId="6517" xr:uid="{00000000-0005-0000-0000-000047910000}"/>
    <cellStyle name="Normal 18 4 2 2 2" xfId="11710" xr:uid="{00000000-0005-0000-0000-000048910000}"/>
    <cellStyle name="Normal 18 4 2 2 2 2" xfId="22204" xr:uid="{00000000-0005-0000-0000-000049910000}"/>
    <cellStyle name="Normal 18 4 2 2 2 2 2" xfId="44887" xr:uid="{00000000-0005-0000-0000-00004A910000}"/>
    <cellStyle name="Normal 18 4 2 2 2 3" xfId="34421" xr:uid="{00000000-0005-0000-0000-00004B910000}"/>
    <cellStyle name="Normal 18 4 2 2 3" xfId="17018" xr:uid="{00000000-0005-0000-0000-00004C910000}"/>
    <cellStyle name="Normal 18 4 2 2 3 2" xfId="39701" xr:uid="{00000000-0005-0000-0000-00004D910000}"/>
    <cellStyle name="Normal 18 4 2 2 4" xfId="29235" xr:uid="{00000000-0005-0000-0000-00004E910000}"/>
    <cellStyle name="Normal 18 4 2 3" xfId="9120" xr:uid="{00000000-0005-0000-0000-00004F910000}"/>
    <cellStyle name="Normal 18 4 2 3 2" xfId="19614" xr:uid="{00000000-0005-0000-0000-000050910000}"/>
    <cellStyle name="Normal 18 4 2 3 2 2" xfId="42297" xr:uid="{00000000-0005-0000-0000-000051910000}"/>
    <cellStyle name="Normal 18 4 2 3 3" xfId="31831" xr:uid="{00000000-0005-0000-0000-000052910000}"/>
    <cellStyle name="Normal 18 4 2 4" xfId="14428" xr:uid="{00000000-0005-0000-0000-000053910000}"/>
    <cellStyle name="Normal 18 4 2 4 2" xfId="37111" xr:uid="{00000000-0005-0000-0000-000054910000}"/>
    <cellStyle name="Normal 18 4 2 5" xfId="26645" xr:uid="{00000000-0005-0000-0000-000055910000}"/>
    <cellStyle name="Normal 18 4 3" xfId="5278" xr:uid="{00000000-0005-0000-0000-000056910000}"/>
    <cellStyle name="Normal 18 4 3 2" xfId="10471" xr:uid="{00000000-0005-0000-0000-000057910000}"/>
    <cellStyle name="Normal 18 4 3 2 2" xfId="20965" xr:uid="{00000000-0005-0000-0000-000058910000}"/>
    <cellStyle name="Normal 18 4 3 2 2 2" xfId="43648" xr:uid="{00000000-0005-0000-0000-000059910000}"/>
    <cellStyle name="Normal 18 4 3 2 3" xfId="33182" xr:uid="{00000000-0005-0000-0000-00005A910000}"/>
    <cellStyle name="Normal 18 4 3 3" xfId="15779" xr:uid="{00000000-0005-0000-0000-00005B910000}"/>
    <cellStyle name="Normal 18 4 3 3 2" xfId="38462" xr:uid="{00000000-0005-0000-0000-00005C910000}"/>
    <cellStyle name="Normal 18 4 3 4" xfId="27996" xr:uid="{00000000-0005-0000-0000-00005D910000}"/>
    <cellStyle name="Normal 18 4 4" xfId="7881" xr:uid="{00000000-0005-0000-0000-00005E910000}"/>
    <cellStyle name="Normal 18 4 4 2" xfId="18375" xr:uid="{00000000-0005-0000-0000-00005F910000}"/>
    <cellStyle name="Normal 18 4 4 2 2" xfId="41058" xr:uid="{00000000-0005-0000-0000-000060910000}"/>
    <cellStyle name="Normal 18 4 4 3" xfId="30592" xr:uid="{00000000-0005-0000-0000-000061910000}"/>
    <cellStyle name="Normal 18 4 5" xfId="13189" xr:uid="{00000000-0005-0000-0000-000062910000}"/>
    <cellStyle name="Normal 18 4 5 2" xfId="35872" xr:uid="{00000000-0005-0000-0000-000063910000}"/>
    <cellStyle name="Normal 18 4 6" xfId="2678" xr:uid="{00000000-0005-0000-0000-000064910000}"/>
    <cellStyle name="Normal 18 4 6 2" xfId="25406" xr:uid="{00000000-0005-0000-0000-000065910000}"/>
    <cellStyle name="Normal 18 4 7" xfId="23713" xr:uid="{00000000-0005-0000-0000-000066910000}"/>
    <cellStyle name="Normal 18 5" xfId="1450" xr:uid="{00000000-0005-0000-0000-000067910000}"/>
    <cellStyle name="Normal 18 5 2" xfId="4448" xr:uid="{00000000-0005-0000-0000-000068910000}"/>
    <cellStyle name="Normal 18 5 2 2" xfId="7039" xr:uid="{00000000-0005-0000-0000-000069910000}"/>
    <cellStyle name="Normal 18 5 2 2 2" xfId="12232" xr:uid="{00000000-0005-0000-0000-00006A910000}"/>
    <cellStyle name="Normal 18 5 2 2 2 2" xfId="22726" xr:uid="{00000000-0005-0000-0000-00006B910000}"/>
    <cellStyle name="Normal 18 5 2 2 2 2 2" xfId="45409" xr:uid="{00000000-0005-0000-0000-00006C910000}"/>
    <cellStyle name="Normal 18 5 2 2 2 3" xfId="34943" xr:uid="{00000000-0005-0000-0000-00006D910000}"/>
    <cellStyle name="Normal 18 5 2 2 3" xfId="17540" xr:uid="{00000000-0005-0000-0000-00006E910000}"/>
    <cellStyle name="Normal 18 5 2 2 3 2" xfId="40223" xr:uid="{00000000-0005-0000-0000-00006F910000}"/>
    <cellStyle name="Normal 18 5 2 2 4" xfId="29757" xr:uid="{00000000-0005-0000-0000-000070910000}"/>
    <cellStyle name="Normal 18 5 2 3" xfId="9642" xr:uid="{00000000-0005-0000-0000-000071910000}"/>
    <cellStyle name="Normal 18 5 2 3 2" xfId="20136" xr:uid="{00000000-0005-0000-0000-000072910000}"/>
    <cellStyle name="Normal 18 5 2 3 2 2" xfId="42819" xr:uid="{00000000-0005-0000-0000-000073910000}"/>
    <cellStyle name="Normal 18 5 2 3 3" xfId="32353" xr:uid="{00000000-0005-0000-0000-000074910000}"/>
    <cellStyle name="Normal 18 5 2 4" xfId="14950" xr:uid="{00000000-0005-0000-0000-000075910000}"/>
    <cellStyle name="Normal 18 5 2 4 2" xfId="37633" xr:uid="{00000000-0005-0000-0000-000076910000}"/>
    <cellStyle name="Normal 18 5 2 5" xfId="27167" xr:uid="{00000000-0005-0000-0000-000077910000}"/>
    <cellStyle name="Normal 18 5 3" xfId="5800" xr:uid="{00000000-0005-0000-0000-000078910000}"/>
    <cellStyle name="Normal 18 5 3 2" xfId="10993" xr:uid="{00000000-0005-0000-0000-000079910000}"/>
    <cellStyle name="Normal 18 5 3 2 2" xfId="21487" xr:uid="{00000000-0005-0000-0000-00007A910000}"/>
    <cellStyle name="Normal 18 5 3 2 2 2" xfId="44170" xr:uid="{00000000-0005-0000-0000-00007B910000}"/>
    <cellStyle name="Normal 18 5 3 2 3" xfId="33704" xr:uid="{00000000-0005-0000-0000-00007C910000}"/>
    <cellStyle name="Normal 18 5 3 3" xfId="16301" xr:uid="{00000000-0005-0000-0000-00007D910000}"/>
    <cellStyle name="Normal 18 5 3 3 2" xfId="38984" xr:uid="{00000000-0005-0000-0000-00007E910000}"/>
    <cellStyle name="Normal 18 5 3 4" xfId="28518" xr:uid="{00000000-0005-0000-0000-00007F910000}"/>
    <cellStyle name="Normal 18 5 4" xfId="8403" xr:uid="{00000000-0005-0000-0000-000080910000}"/>
    <cellStyle name="Normal 18 5 4 2" xfId="18897" xr:uid="{00000000-0005-0000-0000-000081910000}"/>
    <cellStyle name="Normal 18 5 4 2 2" xfId="41580" xr:uid="{00000000-0005-0000-0000-000082910000}"/>
    <cellStyle name="Normal 18 5 4 3" xfId="31114" xr:uid="{00000000-0005-0000-0000-000083910000}"/>
    <cellStyle name="Normal 18 5 5" xfId="13711" xr:uid="{00000000-0005-0000-0000-000084910000}"/>
    <cellStyle name="Normal 18 5 5 2" xfId="36394" xr:uid="{00000000-0005-0000-0000-000085910000}"/>
    <cellStyle name="Normal 18 5 6" xfId="3198" xr:uid="{00000000-0005-0000-0000-000086910000}"/>
    <cellStyle name="Normal 18 5 6 2" xfId="25928" xr:uid="{00000000-0005-0000-0000-000087910000}"/>
    <cellStyle name="Normal 18 5 7" xfId="24250" xr:uid="{00000000-0005-0000-0000-000088910000}"/>
    <cellStyle name="Normal 18 6" xfId="1547" xr:uid="{00000000-0005-0000-0000-000089910000}"/>
    <cellStyle name="Normal 18 6 2" xfId="4547" xr:uid="{00000000-0005-0000-0000-00008A910000}"/>
    <cellStyle name="Normal 18 6 2 2" xfId="7137" xr:uid="{00000000-0005-0000-0000-00008B910000}"/>
    <cellStyle name="Normal 18 6 2 2 2" xfId="12330" xr:uid="{00000000-0005-0000-0000-00008C910000}"/>
    <cellStyle name="Normal 18 6 2 2 2 2" xfId="22824" xr:uid="{00000000-0005-0000-0000-00008D910000}"/>
    <cellStyle name="Normal 18 6 2 2 2 2 2" xfId="45507" xr:uid="{00000000-0005-0000-0000-00008E910000}"/>
    <cellStyle name="Normal 18 6 2 2 2 3" xfId="35041" xr:uid="{00000000-0005-0000-0000-00008F910000}"/>
    <cellStyle name="Normal 18 6 2 2 3" xfId="17638" xr:uid="{00000000-0005-0000-0000-000090910000}"/>
    <cellStyle name="Normal 18 6 2 2 3 2" xfId="40321" xr:uid="{00000000-0005-0000-0000-000091910000}"/>
    <cellStyle name="Normal 18 6 2 2 4" xfId="29855" xr:uid="{00000000-0005-0000-0000-000092910000}"/>
    <cellStyle name="Normal 18 6 2 3" xfId="9740" xr:uid="{00000000-0005-0000-0000-000093910000}"/>
    <cellStyle name="Normal 18 6 2 3 2" xfId="20234" xr:uid="{00000000-0005-0000-0000-000094910000}"/>
    <cellStyle name="Normal 18 6 2 3 2 2" xfId="42917" xr:uid="{00000000-0005-0000-0000-000095910000}"/>
    <cellStyle name="Normal 18 6 2 3 3" xfId="32451" xr:uid="{00000000-0005-0000-0000-000096910000}"/>
    <cellStyle name="Normal 18 6 2 4" xfId="15048" xr:uid="{00000000-0005-0000-0000-000097910000}"/>
    <cellStyle name="Normal 18 6 2 4 2" xfId="37731" xr:uid="{00000000-0005-0000-0000-000098910000}"/>
    <cellStyle name="Normal 18 6 2 5" xfId="27265" xr:uid="{00000000-0005-0000-0000-000099910000}"/>
    <cellStyle name="Normal 18 6 3" xfId="5898" xr:uid="{00000000-0005-0000-0000-00009A910000}"/>
    <cellStyle name="Normal 18 6 3 2" xfId="11091" xr:uid="{00000000-0005-0000-0000-00009B910000}"/>
    <cellStyle name="Normal 18 6 3 2 2" xfId="21585" xr:uid="{00000000-0005-0000-0000-00009C910000}"/>
    <cellStyle name="Normal 18 6 3 2 2 2" xfId="44268" xr:uid="{00000000-0005-0000-0000-00009D910000}"/>
    <cellStyle name="Normal 18 6 3 2 3" xfId="33802" xr:uid="{00000000-0005-0000-0000-00009E910000}"/>
    <cellStyle name="Normal 18 6 3 3" xfId="16399" xr:uid="{00000000-0005-0000-0000-00009F910000}"/>
    <cellStyle name="Normal 18 6 3 3 2" xfId="39082" xr:uid="{00000000-0005-0000-0000-0000A0910000}"/>
    <cellStyle name="Normal 18 6 3 4" xfId="28616" xr:uid="{00000000-0005-0000-0000-0000A1910000}"/>
    <cellStyle name="Normal 18 6 4" xfId="8501" xr:uid="{00000000-0005-0000-0000-0000A2910000}"/>
    <cellStyle name="Normal 18 6 4 2" xfId="18995" xr:uid="{00000000-0005-0000-0000-0000A3910000}"/>
    <cellStyle name="Normal 18 6 4 2 2" xfId="41678" xr:uid="{00000000-0005-0000-0000-0000A4910000}"/>
    <cellStyle name="Normal 18 6 4 3" xfId="31212" xr:uid="{00000000-0005-0000-0000-0000A5910000}"/>
    <cellStyle name="Normal 18 6 5" xfId="13809" xr:uid="{00000000-0005-0000-0000-0000A6910000}"/>
    <cellStyle name="Normal 18 6 5 2" xfId="36492" xr:uid="{00000000-0005-0000-0000-0000A7910000}"/>
    <cellStyle name="Normal 18 6 6" xfId="3297" xr:uid="{00000000-0005-0000-0000-0000A8910000}"/>
    <cellStyle name="Normal 18 6 6 2" xfId="26026" xr:uid="{00000000-0005-0000-0000-0000A9910000}"/>
    <cellStyle name="Normal 18 6 7" xfId="24347" xr:uid="{00000000-0005-0000-0000-0000AA910000}"/>
    <cellStyle name="Normal 18 7" xfId="3396" xr:uid="{00000000-0005-0000-0000-0000AB910000}"/>
    <cellStyle name="Normal 18 7 2" xfId="5995" xr:uid="{00000000-0005-0000-0000-0000AC910000}"/>
    <cellStyle name="Normal 18 7 2 2" xfId="11188" xr:uid="{00000000-0005-0000-0000-0000AD910000}"/>
    <cellStyle name="Normal 18 7 2 2 2" xfId="21682" xr:uid="{00000000-0005-0000-0000-0000AE910000}"/>
    <cellStyle name="Normal 18 7 2 2 2 2" xfId="44365" xr:uid="{00000000-0005-0000-0000-0000AF910000}"/>
    <cellStyle name="Normal 18 7 2 2 3" xfId="33899" xr:uid="{00000000-0005-0000-0000-0000B0910000}"/>
    <cellStyle name="Normal 18 7 2 3" xfId="16496" xr:uid="{00000000-0005-0000-0000-0000B1910000}"/>
    <cellStyle name="Normal 18 7 2 3 2" xfId="39179" xr:uid="{00000000-0005-0000-0000-0000B2910000}"/>
    <cellStyle name="Normal 18 7 2 4" xfId="28713" xr:uid="{00000000-0005-0000-0000-0000B3910000}"/>
    <cellStyle name="Normal 18 7 3" xfId="8598" xr:uid="{00000000-0005-0000-0000-0000B4910000}"/>
    <cellStyle name="Normal 18 7 3 2" xfId="19092" xr:uid="{00000000-0005-0000-0000-0000B5910000}"/>
    <cellStyle name="Normal 18 7 3 2 2" xfId="41775" xr:uid="{00000000-0005-0000-0000-0000B6910000}"/>
    <cellStyle name="Normal 18 7 3 3" xfId="31309" xr:uid="{00000000-0005-0000-0000-0000B7910000}"/>
    <cellStyle name="Normal 18 7 4" xfId="13906" xr:uid="{00000000-0005-0000-0000-0000B8910000}"/>
    <cellStyle name="Normal 18 7 4 2" xfId="36589" xr:uid="{00000000-0005-0000-0000-0000B9910000}"/>
    <cellStyle name="Normal 18 7 5" xfId="26123" xr:uid="{00000000-0005-0000-0000-0000BA910000}"/>
    <cellStyle name="Normal 18 8" xfId="4644" xr:uid="{00000000-0005-0000-0000-0000BB910000}"/>
    <cellStyle name="Normal 18 8 2" xfId="7234" xr:uid="{00000000-0005-0000-0000-0000BC910000}"/>
    <cellStyle name="Normal 18 8 2 2" xfId="12427" xr:uid="{00000000-0005-0000-0000-0000BD910000}"/>
    <cellStyle name="Normal 18 8 2 2 2" xfId="22921" xr:uid="{00000000-0005-0000-0000-0000BE910000}"/>
    <cellStyle name="Normal 18 8 2 2 2 2" xfId="45604" xr:uid="{00000000-0005-0000-0000-0000BF910000}"/>
    <cellStyle name="Normal 18 8 2 2 3" xfId="35138" xr:uid="{00000000-0005-0000-0000-0000C0910000}"/>
    <cellStyle name="Normal 18 8 2 3" xfId="17735" xr:uid="{00000000-0005-0000-0000-0000C1910000}"/>
    <cellStyle name="Normal 18 8 2 3 2" xfId="40418" xr:uid="{00000000-0005-0000-0000-0000C2910000}"/>
    <cellStyle name="Normal 18 8 2 4" xfId="29952" xr:uid="{00000000-0005-0000-0000-0000C3910000}"/>
    <cellStyle name="Normal 18 8 3" xfId="9837" xr:uid="{00000000-0005-0000-0000-0000C4910000}"/>
    <cellStyle name="Normal 18 8 3 2" xfId="20331" xr:uid="{00000000-0005-0000-0000-0000C5910000}"/>
    <cellStyle name="Normal 18 8 3 2 2" xfId="43014" xr:uid="{00000000-0005-0000-0000-0000C6910000}"/>
    <cellStyle name="Normal 18 8 3 3" xfId="32548" xr:uid="{00000000-0005-0000-0000-0000C7910000}"/>
    <cellStyle name="Normal 18 8 4" xfId="15145" xr:uid="{00000000-0005-0000-0000-0000C8910000}"/>
    <cellStyle name="Normal 18 8 4 2" xfId="37828" xr:uid="{00000000-0005-0000-0000-0000C9910000}"/>
    <cellStyle name="Normal 18 8 5" xfId="27362" xr:uid="{00000000-0005-0000-0000-0000CA910000}"/>
    <cellStyle name="Normal 18 9" xfId="4756" xr:uid="{00000000-0005-0000-0000-0000CB910000}"/>
    <cellStyle name="Normal 18 9 2" xfId="9949" xr:uid="{00000000-0005-0000-0000-0000CC910000}"/>
    <cellStyle name="Normal 18 9 2 2" xfId="20443" xr:uid="{00000000-0005-0000-0000-0000CD910000}"/>
    <cellStyle name="Normal 18 9 2 2 2" xfId="43126" xr:uid="{00000000-0005-0000-0000-0000CE910000}"/>
    <cellStyle name="Normal 18 9 2 3" xfId="32660" xr:uid="{00000000-0005-0000-0000-0000CF910000}"/>
    <cellStyle name="Normal 18 9 3" xfId="15257" xr:uid="{00000000-0005-0000-0000-0000D0910000}"/>
    <cellStyle name="Normal 18 9 3 2" xfId="37940" xr:uid="{00000000-0005-0000-0000-0000D1910000}"/>
    <cellStyle name="Normal 18 9 4" xfId="27474" xr:uid="{00000000-0005-0000-0000-0000D2910000}"/>
    <cellStyle name="Normal 19" xfId="130" xr:uid="{00000000-0005-0000-0000-0000D3910000}"/>
    <cellStyle name="Normal 19 10" xfId="12668" xr:uid="{00000000-0005-0000-0000-0000D4910000}"/>
    <cellStyle name="Normal 19 10 2" xfId="35351" xr:uid="{00000000-0005-0000-0000-0000D5910000}"/>
    <cellStyle name="Normal 19 11" xfId="2084" xr:uid="{00000000-0005-0000-0000-0000D6910000}"/>
    <cellStyle name="Normal 19 11 2" xfId="24885" xr:uid="{00000000-0005-0000-0000-0000D7910000}"/>
    <cellStyle name="Normal 19 12" xfId="23188" xr:uid="{00000000-0005-0000-0000-0000D8910000}"/>
    <cellStyle name="Normal 19 13" xfId="417" xr:uid="{00000000-0005-0000-0000-0000D9910000}"/>
    <cellStyle name="Normal 19 2" xfId="404" xr:uid="{00000000-0005-0000-0000-0000DA910000}"/>
    <cellStyle name="Normal 19 2 10" xfId="646" xr:uid="{00000000-0005-0000-0000-0000DB910000}"/>
    <cellStyle name="Normal 19 2 2" xfId="413" xr:uid="{00000000-0005-0000-0000-0000DC910000}"/>
    <cellStyle name="Normal 19 2 2 2" xfId="3068" xr:uid="{00000000-0005-0000-0000-0000DD910000}"/>
    <cellStyle name="Normal 19 2 2 2 2" xfId="4317" xr:uid="{00000000-0005-0000-0000-0000DE910000}"/>
    <cellStyle name="Normal 19 2 2 2 2 2" xfId="6909" xr:uid="{00000000-0005-0000-0000-0000DF910000}"/>
    <cellStyle name="Normal 19 2 2 2 2 2 2" xfId="12102" xr:uid="{00000000-0005-0000-0000-0000E0910000}"/>
    <cellStyle name="Normal 19 2 2 2 2 2 2 2" xfId="22596" xr:uid="{00000000-0005-0000-0000-0000E1910000}"/>
    <cellStyle name="Normal 19 2 2 2 2 2 2 2 2" xfId="45279" xr:uid="{00000000-0005-0000-0000-0000E2910000}"/>
    <cellStyle name="Normal 19 2 2 2 2 2 2 3" xfId="34813" xr:uid="{00000000-0005-0000-0000-0000E3910000}"/>
    <cellStyle name="Normal 19 2 2 2 2 2 3" xfId="17410" xr:uid="{00000000-0005-0000-0000-0000E4910000}"/>
    <cellStyle name="Normal 19 2 2 2 2 2 3 2" xfId="40093" xr:uid="{00000000-0005-0000-0000-0000E5910000}"/>
    <cellStyle name="Normal 19 2 2 2 2 2 4" xfId="29627" xr:uid="{00000000-0005-0000-0000-0000E6910000}"/>
    <cellStyle name="Normal 19 2 2 2 2 3" xfId="9512" xr:uid="{00000000-0005-0000-0000-0000E7910000}"/>
    <cellStyle name="Normal 19 2 2 2 2 3 2" xfId="20006" xr:uid="{00000000-0005-0000-0000-0000E8910000}"/>
    <cellStyle name="Normal 19 2 2 2 2 3 2 2" xfId="42689" xr:uid="{00000000-0005-0000-0000-0000E9910000}"/>
    <cellStyle name="Normal 19 2 2 2 2 3 3" xfId="32223" xr:uid="{00000000-0005-0000-0000-0000EA910000}"/>
    <cellStyle name="Normal 19 2 2 2 2 4" xfId="14820" xr:uid="{00000000-0005-0000-0000-0000EB910000}"/>
    <cellStyle name="Normal 19 2 2 2 2 4 2" xfId="37503" xr:uid="{00000000-0005-0000-0000-0000EC910000}"/>
    <cellStyle name="Normal 19 2 2 2 2 5" xfId="27037" xr:uid="{00000000-0005-0000-0000-0000ED910000}"/>
    <cellStyle name="Normal 19 2 2 2 3" xfId="5670" xr:uid="{00000000-0005-0000-0000-0000EE910000}"/>
    <cellStyle name="Normal 19 2 2 2 3 2" xfId="10863" xr:uid="{00000000-0005-0000-0000-0000EF910000}"/>
    <cellStyle name="Normal 19 2 2 2 3 2 2" xfId="21357" xr:uid="{00000000-0005-0000-0000-0000F0910000}"/>
    <cellStyle name="Normal 19 2 2 2 3 2 2 2" xfId="44040" xr:uid="{00000000-0005-0000-0000-0000F1910000}"/>
    <cellStyle name="Normal 19 2 2 2 3 2 3" xfId="33574" xr:uid="{00000000-0005-0000-0000-0000F2910000}"/>
    <cellStyle name="Normal 19 2 2 2 3 3" xfId="16171" xr:uid="{00000000-0005-0000-0000-0000F3910000}"/>
    <cellStyle name="Normal 19 2 2 2 3 3 2" xfId="38854" xr:uid="{00000000-0005-0000-0000-0000F4910000}"/>
    <cellStyle name="Normal 19 2 2 2 3 4" xfId="28388" xr:uid="{00000000-0005-0000-0000-0000F5910000}"/>
    <cellStyle name="Normal 19 2 2 2 4" xfId="8273" xr:uid="{00000000-0005-0000-0000-0000F6910000}"/>
    <cellStyle name="Normal 19 2 2 2 4 2" xfId="18767" xr:uid="{00000000-0005-0000-0000-0000F7910000}"/>
    <cellStyle name="Normal 19 2 2 2 4 2 2" xfId="41450" xr:uid="{00000000-0005-0000-0000-0000F8910000}"/>
    <cellStyle name="Normal 19 2 2 2 4 3" xfId="30984" xr:uid="{00000000-0005-0000-0000-0000F9910000}"/>
    <cellStyle name="Normal 19 2 2 2 5" xfId="13581" xr:uid="{00000000-0005-0000-0000-0000FA910000}"/>
    <cellStyle name="Normal 19 2 2 2 5 2" xfId="36264" xr:uid="{00000000-0005-0000-0000-0000FB910000}"/>
    <cellStyle name="Normal 19 2 2 2 6" xfId="25798" xr:uid="{00000000-0005-0000-0000-0000FC910000}"/>
    <cellStyle name="Normal 19 2 2 3" xfId="3793" xr:uid="{00000000-0005-0000-0000-0000FD910000}"/>
    <cellStyle name="Normal 19 2 2 3 2" xfId="6388" xr:uid="{00000000-0005-0000-0000-0000FE910000}"/>
    <cellStyle name="Normal 19 2 2 3 2 2" xfId="11581" xr:uid="{00000000-0005-0000-0000-0000FF910000}"/>
    <cellStyle name="Normal 19 2 2 3 2 2 2" xfId="22075" xr:uid="{00000000-0005-0000-0000-000000920000}"/>
    <cellStyle name="Normal 19 2 2 3 2 2 2 2" xfId="44758" xr:uid="{00000000-0005-0000-0000-000001920000}"/>
    <cellStyle name="Normal 19 2 2 3 2 2 3" xfId="34292" xr:uid="{00000000-0005-0000-0000-000002920000}"/>
    <cellStyle name="Normal 19 2 2 3 2 3" xfId="16889" xr:uid="{00000000-0005-0000-0000-000003920000}"/>
    <cellStyle name="Normal 19 2 2 3 2 3 2" xfId="39572" xr:uid="{00000000-0005-0000-0000-000004920000}"/>
    <cellStyle name="Normal 19 2 2 3 2 4" xfId="29106" xr:uid="{00000000-0005-0000-0000-000005920000}"/>
    <cellStyle name="Normal 19 2 2 3 3" xfId="8991" xr:uid="{00000000-0005-0000-0000-000006920000}"/>
    <cellStyle name="Normal 19 2 2 3 3 2" xfId="19485" xr:uid="{00000000-0005-0000-0000-000007920000}"/>
    <cellStyle name="Normal 19 2 2 3 3 2 2" xfId="42168" xr:uid="{00000000-0005-0000-0000-000008920000}"/>
    <cellStyle name="Normal 19 2 2 3 3 3" xfId="31702" xr:uid="{00000000-0005-0000-0000-000009920000}"/>
    <cellStyle name="Normal 19 2 2 3 4" xfId="14299" xr:uid="{00000000-0005-0000-0000-00000A920000}"/>
    <cellStyle name="Normal 19 2 2 3 4 2" xfId="36982" xr:uid="{00000000-0005-0000-0000-00000B920000}"/>
    <cellStyle name="Normal 19 2 2 3 5" xfId="26516" xr:uid="{00000000-0005-0000-0000-00000C920000}"/>
    <cellStyle name="Normal 19 2 2 4" xfId="5148" xr:uid="{00000000-0005-0000-0000-00000D920000}"/>
    <cellStyle name="Normal 19 2 2 4 2" xfId="10341" xr:uid="{00000000-0005-0000-0000-00000E920000}"/>
    <cellStyle name="Normal 19 2 2 4 2 2" xfId="20835" xr:uid="{00000000-0005-0000-0000-00000F920000}"/>
    <cellStyle name="Normal 19 2 2 4 2 2 2" xfId="43518" xr:uid="{00000000-0005-0000-0000-000010920000}"/>
    <cellStyle name="Normal 19 2 2 4 2 3" xfId="33052" xr:uid="{00000000-0005-0000-0000-000011920000}"/>
    <cellStyle name="Normal 19 2 2 4 3" xfId="15649" xr:uid="{00000000-0005-0000-0000-000012920000}"/>
    <cellStyle name="Normal 19 2 2 4 3 2" xfId="38332" xr:uid="{00000000-0005-0000-0000-000013920000}"/>
    <cellStyle name="Normal 19 2 2 4 4" xfId="27866" xr:uid="{00000000-0005-0000-0000-000014920000}"/>
    <cellStyle name="Normal 19 2 2 5" xfId="7751" xr:uid="{00000000-0005-0000-0000-000015920000}"/>
    <cellStyle name="Normal 19 2 2 5 2" xfId="18245" xr:uid="{00000000-0005-0000-0000-000016920000}"/>
    <cellStyle name="Normal 19 2 2 5 2 2" xfId="40928" xr:uid="{00000000-0005-0000-0000-000017920000}"/>
    <cellStyle name="Normal 19 2 2 5 3" xfId="30462" xr:uid="{00000000-0005-0000-0000-000018920000}"/>
    <cellStyle name="Normal 19 2 2 6" xfId="13059" xr:uid="{00000000-0005-0000-0000-000019920000}"/>
    <cellStyle name="Normal 19 2 2 6 2" xfId="35742" xr:uid="{00000000-0005-0000-0000-00001A920000}"/>
    <cellStyle name="Normal 19 2 2 7" xfId="2549" xr:uid="{00000000-0005-0000-0000-00001B920000}"/>
    <cellStyle name="Normal 19 2 2 7 2" xfId="25276" xr:uid="{00000000-0005-0000-0000-00001C920000}"/>
    <cellStyle name="Normal 19 2 2 8" xfId="23960" xr:uid="{00000000-0005-0000-0000-00001D920000}"/>
    <cellStyle name="Normal 19 2 2 9" xfId="1169" xr:uid="{00000000-0005-0000-0000-00001E920000}"/>
    <cellStyle name="Normal 19 2 3" xfId="1793" xr:uid="{00000000-0005-0000-0000-00001F920000}"/>
    <cellStyle name="Normal 19 2 3 2" xfId="4056" xr:uid="{00000000-0005-0000-0000-000020920000}"/>
    <cellStyle name="Normal 19 2 3 2 2" xfId="6648" xr:uid="{00000000-0005-0000-0000-000021920000}"/>
    <cellStyle name="Normal 19 2 3 2 2 2" xfId="11841" xr:uid="{00000000-0005-0000-0000-000022920000}"/>
    <cellStyle name="Normal 19 2 3 2 2 2 2" xfId="22335" xr:uid="{00000000-0005-0000-0000-000023920000}"/>
    <cellStyle name="Normal 19 2 3 2 2 2 2 2" xfId="45018" xr:uid="{00000000-0005-0000-0000-000024920000}"/>
    <cellStyle name="Normal 19 2 3 2 2 2 3" xfId="34552" xr:uid="{00000000-0005-0000-0000-000025920000}"/>
    <cellStyle name="Normal 19 2 3 2 2 3" xfId="17149" xr:uid="{00000000-0005-0000-0000-000026920000}"/>
    <cellStyle name="Normal 19 2 3 2 2 3 2" xfId="39832" xr:uid="{00000000-0005-0000-0000-000027920000}"/>
    <cellStyle name="Normal 19 2 3 2 2 4" xfId="29366" xr:uid="{00000000-0005-0000-0000-000028920000}"/>
    <cellStyle name="Normal 19 2 3 2 3" xfId="9251" xr:uid="{00000000-0005-0000-0000-000029920000}"/>
    <cellStyle name="Normal 19 2 3 2 3 2" xfId="19745" xr:uid="{00000000-0005-0000-0000-00002A920000}"/>
    <cellStyle name="Normal 19 2 3 2 3 2 2" xfId="42428" xr:uid="{00000000-0005-0000-0000-00002B920000}"/>
    <cellStyle name="Normal 19 2 3 2 3 3" xfId="31962" xr:uid="{00000000-0005-0000-0000-00002C920000}"/>
    <cellStyle name="Normal 19 2 3 2 4" xfId="14559" xr:uid="{00000000-0005-0000-0000-00002D920000}"/>
    <cellStyle name="Normal 19 2 3 2 4 2" xfId="37242" xr:uid="{00000000-0005-0000-0000-00002E920000}"/>
    <cellStyle name="Normal 19 2 3 2 5" xfId="26776" xr:uid="{00000000-0005-0000-0000-00002F920000}"/>
    <cellStyle name="Normal 19 2 3 3" xfId="5409" xr:uid="{00000000-0005-0000-0000-000030920000}"/>
    <cellStyle name="Normal 19 2 3 3 2" xfId="10602" xr:uid="{00000000-0005-0000-0000-000031920000}"/>
    <cellStyle name="Normal 19 2 3 3 2 2" xfId="21096" xr:uid="{00000000-0005-0000-0000-000032920000}"/>
    <cellStyle name="Normal 19 2 3 3 2 2 2" xfId="43779" xr:uid="{00000000-0005-0000-0000-000033920000}"/>
    <cellStyle name="Normal 19 2 3 3 2 3" xfId="33313" xr:uid="{00000000-0005-0000-0000-000034920000}"/>
    <cellStyle name="Normal 19 2 3 3 3" xfId="15910" xr:uid="{00000000-0005-0000-0000-000035920000}"/>
    <cellStyle name="Normal 19 2 3 3 3 2" xfId="38593" xr:uid="{00000000-0005-0000-0000-000036920000}"/>
    <cellStyle name="Normal 19 2 3 3 4" xfId="28127" xr:uid="{00000000-0005-0000-0000-000037920000}"/>
    <cellStyle name="Normal 19 2 3 4" xfId="8012" xr:uid="{00000000-0005-0000-0000-000038920000}"/>
    <cellStyle name="Normal 19 2 3 4 2" xfId="18506" xr:uid="{00000000-0005-0000-0000-000039920000}"/>
    <cellStyle name="Normal 19 2 3 4 2 2" xfId="41189" xr:uid="{00000000-0005-0000-0000-00003A920000}"/>
    <cellStyle name="Normal 19 2 3 4 3" xfId="30723" xr:uid="{00000000-0005-0000-0000-00003B920000}"/>
    <cellStyle name="Normal 19 2 3 5" xfId="13320" xr:uid="{00000000-0005-0000-0000-00003C920000}"/>
    <cellStyle name="Normal 19 2 3 5 2" xfId="36003" xr:uid="{00000000-0005-0000-0000-00003D920000}"/>
    <cellStyle name="Normal 19 2 3 6" xfId="2808" xr:uid="{00000000-0005-0000-0000-00003E920000}"/>
    <cellStyle name="Normal 19 2 3 6 2" xfId="25537" xr:uid="{00000000-0005-0000-0000-00003F920000}"/>
    <cellStyle name="Normal 19 2 3 7" xfId="24594" xr:uid="{00000000-0005-0000-0000-000040920000}"/>
    <cellStyle name="Normal 19 2 4" xfId="3531" xr:uid="{00000000-0005-0000-0000-000041920000}"/>
    <cellStyle name="Normal 19 2 4 2" xfId="6127" xr:uid="{00000000-0005-0000-0000-000042920000}"/>
    <cellStyle name="Normal 19 2 4 2 2" xfId="11320" xr:uid="{00000000-0005-0000-0000-000043920000}"/>
    <cellStyle name="Normal 19 2 4 2 2 2" xfId="21814" xr:uid="{00000000-0005-0000-0000-000044920000}"/>
    <cellStyle name="Normal 19 2 4 2 2 2 2" xfId="44497" xr:uid="{00000000-0005-0000-0000-000045920000}"/>
    <cellStyle name="Normal 19 2 4 2 2 3" xfId="34031" xr:uid="{00000000-0005-0000-0000-000046920000}"/>
    <cellStyle name="Normal 19 2 4 2 3" xfId="16628" xr:uid="{00000000-0005-0000-0000-000047920000}"/>
    <cellStyle name="Normal 19 2 4 2 3 2" xfId="39311" xr:uid="{00000000-0005-0000-0000-000048920000}"/>
    <cellStyle name="Normal 19 2 4 2 4" xfId="28845" xr:uid="{00000000-0005-0000-0000-000049920000}"/>
    <cellStyle name="Normal 19 2 4 3" xfId="8730" xr:uid="{00000000-0005-0000-0000-00004A920000}"/>
    <cellStyle name="Normal 19 2 4 3 2" xfId="19224" xr:uid="{00000000-0005-0000-0000-00004B920000}"/>
    <cellStyle name="Normal 19 2 4 3 2 2" xfId="41907" xr:uid="{00000000-0005-0000-0000-00004C920000}"/>
    <cellStyle name="Normal 19 2 4 3 3" xfId="31441" xr:uid="{00000000-0005-0000-0000-00004D920000}"/>
    <cellStyle name="Normal 19 2 4 4" xfId="14038" xr:uid="{00000000-0005-0000-0000-00004E920000}"/>
    <cellStyle name="Normal 19 2 4 4 2" xfId="36721" xr:uid="{00000000-0005-0000-0000-00004F920000}"/>
    <cellStyle name="Normal 19 2 4 5" xfId="26255" xr:uid="{00000000-0005-0000-0000-000050920000}"/>
    <cellStyle name="Normal 19 2 5" xfId="4887" xr:uid="{00000000-0005-0000-0000-000051920000}"/>
    <cellStyle name="Normal 19 2 5 2" xfId="10080" xr:uid="{00000000-0005-0000-0000-000052920000}"/>
    <cellStyle name="Normal 19 2 5 2 2" xfId="20574" xr:uid="{00000000-0005-0000-0000-000053920000}"/>
    <cellStyle name="Normal 19 2 5 2 2 2" xfId="43257" xr:uid="{00000000-0005-0000-0000-000054920000}"/>
    <cellStyle name="Normal 19 2 5 2 3" xfId="32791" xr:uid="{00000000-0005-0000-0000-000055920000}"/>
    <cellStyle name="Normal 19 2 5 3" xfId="15388" xr:uid="{00000000-0005-0000-0000-000056920000}"/>
    <cellStyle name="Normal 19 2 5 3 2" xfId="38071" xr:uid="{00000000-0005-0000-0000-000057920000}"/>
    <cellStyle name="Normal 19 2 5 4" xfId="27605" xr:uid="{00000000-0005-0000-0000-000058920000}"/>
    <cellStyle name="Normal 19 2 6" xfId="7489" xr:uid="{00000000-0005-0000-0000-000059920000}"/>
    <cellStyle name="Normal 19 2 6 2" xfId="17984" xr:uid="{00000000-0005-0000-0000-00005A920000}"/>
    <cellStyle name="Normal 19 2 6 2 2" xfId="40667" xr:uid="{00000000-0005-0000-0000-00005B920000}"/>
    <cellStyle name="Normal 19 2 6 3" xfId="30201" xr:uid="{00000000-0005-0000-0000-00005C920000}"/>
    <cellStyle name="Normal 19 2 7" xfId="12798" xr:uid="{00000000-0005-0000-0000-00005D920000}"/>
    <cellStyle name="Normal 19 2 7 2" xfId="35481" xr:uid="{00000000-0005-0000-0000-00005E920000}"/>
    <cellStyle name="Normal 19 2 8" xfId="2288" xr:uid="{00000000-0005-0000-0000-00005F920000}"/>
    <cellStyle name="Normal 19 2 8 2" xfId="25015" xr:uid="{00000000-0005-0000-0000-000060920000}"/>
    <cellStyle name="Normal 19 2 9" xfId="23421" xr:uid="{00000000-0005-0000-0000-000061920000}"/>
    <cellStyle name="Normal 19 3" xfId="406" xr:uid="{00000000-0005-0000-0000-000062920000}"/>
    <cellStyle name="Normal 19 3 2" xfId="415" xr:uid="{00000000-0005-0000-0000-000063920000}"/>
    <cellStyle name="Normal 19 3 2 2" xfId="4187" xr:uid="{00000000-0005-0000-0000-000064920000}"/>
    <cellStyle name="Normal 19 3 2 2 2" xfId="6779" xr:uid="{00000000-0005-0000-0000-000065920000}"/>
    <cellStyle name="Normal 19 3 2 2 2 2" xfId="11972" xr:uid="{00000000-0005-0000-0000-000066920000}"/>
    <cellStyle name="Normal 19 3 2 2 2 2 2" xfId="22466" xr:uid="{00000000-0005-0000-0000-000067920000}"/>
    <cellStyle name="Normal 19 3 2 2 2 2 2 2" xfId="45149" xr:uid="{00000000-0005-0000-0000-000068920000}"/>
    <cellStyle name="Normal 19 3 2 2 2 2 3" xfId="34683" xr:uid="{00000000-0005-0000-0000-000069920000}"/>
    <cellStyle name="Normal 19 3 2 2 2 3" xfId="17280" xr:uid="{00000000-0005-0000-0000-00006A920000}"/>
    <cellStyle name="Normal 19 3 2 2 2 3 2" xfId="39963" xr:uid="{00000000-0005-0000-0000-00006B920000}"/>
    <cellStyle name="Normal 19 3 2 2 2 4" xfId="29497" xr:uid="{00000000-0005-0000-0000-00006C920000}"/>
    <cellStyle name="Normal 19 3 2 2 3" xfId="9382" xr:uid="{00000000-0005-0000-0000-00006D920000}"/>
    <cellStyle name="Normal 19 3 2 2 3 2" xfId="19876" xr:uid="{00000000-0005-0000-0000-00006E920000}"/>
    <cellStyle name="Normal 19 3 2 2 3 2 2" xfId="42559" xr:uid="{00000000-0005-0000-0000-00006F920000}"/>
    <cellStyle name="Normal 19 3 2 2 3 3" xfId="32093" xr:uid="{00000000-0005-0000-0000-000070920000}"/>
    <cellStyle name="Normal 19 3 2 2 4" xfId="14690" xr:uid="{00000000-0005-0000-0000-000071920000}"/>
    <cellStyle name="Normal 19 3 2 2 4 2" xfId="37373" xr:uid="{00000000-0005-0000-0000-000072920000}"/>
    <cellStyle name="Normal 19 3 2 2 5" xfId="26907" xr:uid="{00000000-0005-0000-0000-000073920000}"/>
    <cellStyle name="Normal 19 3 2 3" xfId="5540" xr:uid="{00000000-0005-0000-0000-000074920000}"/>
    <cellStyle name="Normal 19 3 2 3 2" xfId="10733" xr:uid="{00000000-0005-0000-0000-000075920000}"/>
    <cellStyle name="Normal 19 3 2 3 2 2" xfId="21227" xr:uid="{00000000-0005-0000-0000-000076920000}"/>
    <cellStyle name="Normal 19 3 2 3 2 2 2" xfId="43910" xr:uid="{00000000-0005-0000-0000-000077920000}"/>
    <cellStyle name="Normal 19 3 2 3 2 3" xfId="33444" xr:uid="{00000000-0005-0000-0000-000078920000}"/>
    <cellStyle name="Normal 19 3 2 3 3" xfId="16041" xr:uid="{00000000-0005-0000-0000-000079920000}"/>
    <cellStyle name="Normal 19 3 2 3 3 2" xfId="38724" xr:uid="{00000000-0005-0000-0000-00007A920000}"/>
    <cellStyle name="Normal 19 3 2 3 4" xfId="28258" xr:uid="{00000000-0005-0000-0000-00007B920000}"/>
    <cellStyle name="Normal 19 3 2 4" xfId="8143" xr:uid="{00000000-0005-0000-0000-00007C920000}"/>
    <cellStyle name="Normal 19 3 2 4 2" xfId="18637" xr:uid="{00000000-0005-0000-0000-00007D920000}"/>
    <cellStyle name="Normal 19 3 2 4 2 2" xfId="41320" xr:uid="{00000000-0005-0000-0000-00007E920000}"/>
    <cellStyle name="Normal 19 3 2 4 3" xfId="30854" xr:uid="{00000000-0005-0000-0000-00007F920000}"/>
    <cellStyle name="Normal 19 3 2 5" xfId="13451" xr:uid="{00000000-0005-0000-0000-000080920000}"/>
    <cellStyle name="Normal 19 3 2 5 2" xfId="36134" xr:uid="{00000000-0005-0000-0000-000081920000}"/>
    <cellStyle name="Normal 19 3 2 6" xfId="25668" xr:uid="{00000000-0005-0000-0000-000082920000}"/>
    <cellStyle name="Normal 19 3 2 7" xfId="2939" xr:uid="{00000000-0005-0000-0000-000083920000}"/>
    <cellStyle name="Normal 19 3 3" xfId="3663" xr:uid="{00000000-0005-0000-0000-000084920000}"/>
    <cellStyle name="Normal 19 3 3 2" xfId="6258" xr:uid="{00000000-0005-0000-0000-000085920000}"/>
    <cellStyle name="Normal 19 3 3 2 2" xfId="11451" xr:uid="{00000000-0005-0000-0000-000086920000}"/>
    <cellStyle name="Normal 19 3 3 2 2 2" xfId="21945" xr:uid="{00000000-0005-0000-0000-000087920000}"/>
    <cellStyle name="Normal 19 3 3 2 2 2 2" xfId="44628" xr:uid="{00000000-0005-0000-0000-000088920000}"/>
    <cellStyle name="Normal 19 3 3 2 2 3" xfId="34162" xr:uid="{00000000-0005-0000-0000-000089920000}"/>
    <cellStyle name="Normal 19 3 3 2 3" xfId="16759" xr:uid="{00000000-0005-0000-0000-00008A920000}"/>
    <cellStyle name="Normal 19 3 3 2 3 2" xfId="39442" xr:uid="{00000000-0005-0000-0000-00008B920000}"/>
    <cellStyle name="Normal 19 3 3 2 4" xfId="28976" xr:uid="{00000000-0005-0000-0000-00008C920000}"/>
    <cellStyle name="Normal 19 3 3 3" xfId="8861" xr:uid="{00000000-0005-0000-0000-00008D920000}"/>
    <cellStyle name="Normal 19 3 3 3 2" xfId="19355" xr:uid="{00000000-0005-0000-0000-00008E920000}"/>
    <cellStyle name="Normal 19 3 3 3 2 2" xfId="42038" xr:uid="{00000000-0005-0000-0000-00008F920000}"/>
    <cellStyle name="Normal 19 3 3 3 3" xfId="31572" xr:uid="{00000000-0005-0000-0000-000090920000}"/>
    <cellStyle name="Normal 19 3 3 4" xfId="14169" xr:uid="{00000000-0005-0000-0000-000091920000}"/>
    <cellStyle name="Normal 19 3 3 4 2" xfId="36852" xr:uid="{00000000-0005-0000-0000-000092920000}"/>
    <cellStyle name="Normal 19 3 3 5" xfId="26386" xr:uid="{00000000-0005-0000-0000-000093920000}"/>
    <cellStyle name="Normal 19 3 4" xfId="5018" xr:uid="{00000000-0005-0000-0000-000094920000}"/>
    <cellStyle name="Normal 19 3 4 2" xfId="10211" xr:uid="{00000000-0005-0000-0000-000095920000}"/>
    <cellStyle name="Normal 19 3 4 2 2" xfId="20705" xr:uid="{00000000-0005-0000-0000-000096920000}"/>
    <cellStyle name="Normal 19 3 4 2 2 2" xfId="43388" xr:uid="{00000000-0005-0000-0000-000097920000}"/>
    <cellStyle name="Normal 19 3 4 2 3" xfId="32922" xr:uid="{00000000-0005-0000-0000-000098920000}"/>
    <cellStyle name="Normal 19 3 4 3" xfId="15519" xr:uid="{00000000-0005-0000-0000-000099920000}"/>
    <cellStyle name="Normal 19 3 4 3 2" xfId="38202" xr:uid="{00000000-0005-0000-0000-00009A920000}"/>
    <cellStyle name="Normal 19 3 4 4" xfId="27736" xr:uid="{00000000-0005-0000-0000-00009B920000}"/>
    <cellStyle name="Normal 19 3 5" xfId="7621" xr:uid="{00000000-0005-0000-0000-00009C920000}"/>
    <cellStyle name="Normal 19 3 5 2" xfId="18115" xr:uid="{00000000-0005-0000-0000-00009D920000}"/>
    <cellStyle name="Normal 19 3 5 2 2" xfId="40798" xr:uid="{00000000-0005-0000-0000-00009E920000}"/>
    <cellStyle name="Normal 19 3 5 3" xfId="30332" xr:uid="{00000000-0005-0000-0000-00009F920000}"/>
    <cellStyle name="Normal 19 3 6" xfId="12929" xr:uid="{00000000-0005-0000-0000-0000A0920000}"/>
    <cellStyle name="Normal 19 3 6 2" xfId="35612" xr:uid="{00000000-0005-0000-0000-0000A1920000}"/>
    <cellStyle name="Normal 19 3 7" xfId="2420" xr:uid="{00000000-0005-0000-0000-0000A2920000}"/>
    <cellStyle name="Normal 19 3 7 2" xfId="25146" xr:uid="{00000000-0005-0000-0000-0000A3920000}"/>
    <cellStyle name="Normal 19 3 8" xfId="23727" xr:uid="{00000000-0005-0000-0000-0000A4920000}"/>
    <cellStyle name="Normal 19 3 9" xfId="938" xr:uid="{00000000-0005-0000-0000-0000A5920000}"/>
    <cellStyle name="Normal 19 4" xfId="1561" xr:uid="{00000000-0005-0000-0000-0000A6920000}"/>
    <cellStyle name="Normal 19 4 2" xfId="3926" xr:uid="{00000000-0005-0000-0000-0000A7920000}"/>
    <cellStyle name="Normal 19 4 2 2" xfId="6518" xr:uid="{00000000-0005-0000-0000-0000A8920000}"/>
    <cellStyle name="Normal 19 4 2 2 2" xfId="11711" xr:uid="{00000000-0005-0000-0000-0000A9920000}"/>
    <cellStyle name="Normal 19 4 2 2 2 2" xfId="22205" xr:uid="{00000000-0005-0000-0000-0000AA920000}"/>
    <cellStyle name="Normal 19 4 2 2 2 2 2" xfId="44888" xr:uid="{00000000-0005-0000-0000-0000AB920000}"/>
    <cellStyle name="Normal 19 4 2 2 2 3" xfId="34422" xr:uid="{00000000-0005-0000-0000-0000AC920000}"/>
    <cellStyle name="Normal 19 4 2 2 3" xfId="17019" xr:uid="{00000000-0005-0000-0000-0000AD920000}"/>
    <cellStyle name="Normal 19 4 2 2 3 2" xfId="39702" xr:uid="{00000000-0005-0000-0000-0000AE920000}"/>
    <cellStyle name="Normal 19 4 2 2 4" xfId="29236" xr:uid="{00000000-0005-0000-0000-0000AF920000}"/>
    <cellStyle name="Normal 19 4 2 3" xfId="9121" xr:uid="{00000000-0005-0000-0000-0000B0920000}"/>
    <cellStyle name="Normal 19 4 2 3 2" xfId="19615" xr:uid="{00000000-0005-0000-0000-0000B1920000}"/>
    <cellStyle name="Normal 19 4 2 3 2 2" xfId="42298" xr:uid="{00000000-0005-0000-0000-0000B2920000}"/>
    <cellStyle name="Normal 19 4 2 3 3" xfId="31832" xr:uid="{00000000-0005-0000-0000-0000B3920000}"/>
    <cellStyle name="Normal 19 4 2 4" xfId="14429" xr:uid="{00000000-0005-0000-0000-0000B4920000}"/>
    <cellStyle name="Normal 19 4 2 4 2" xfId="37112" xr:uid="{00000000-0005-0000-0000-0000B5920000}"/>
    <cellStyle name="Normal 19 4 2 5" xfId="26646" xr:uid="{00000000-0005-0000-0000-0000B6920000}"/>
    <cellStyle name="Normal 19 4 3" xfId="5279" xr:uid="{00000000-0005-0000-0000-0000B7920000}"/>
    <cellStyle name="Normal 19 4 3 2" xfId="10472" xr:uid="{00000000-0005-0000-0000-0000B8920000}"/>
    <cellStyle name="Normal 19 4 3 2 2" xfId="20966" xr:uid="{00000000-0005-0000-0000-0000B9920000}"/>
    <cellStyle name="Normal 19 4 3 2 2 2" xfId="43649" xr:uid="{00000000-0005-0000-0000-0000BA920000}"/>
    <cellStyle name="Normal 19 4 3 2 3" xfId="33183" xr:uid="{00000000-0005-0000-0000-0000BB920000}"/>
    <cellStyle name="Normal 19 4 3 3" xfId="15780" xr:uid="{00000000-0005-0000-0000-0000BC920000}"/>
    <cellStyle name="Normal 19 4 3 3 2" xfId="38463" xr:uid="{00000000-0005-0000-0000-0000BD920000}"/>
    <cellStyle name="Normal 19 4 3 4" xfId="27997" xr:uid="{00000000-0005-0000-0000-0000BE920000}"/>
    <cellStyle name="Normal 19 4 4" xfId="7882" xr:uid="{00000000-0005-0000-0000-0000BF920000}"/>
    <cellStyle name="Normal 19 4 4 2" xfId="18376" xr:uid="{00000000-0005-0000-0000-0000C0920000}"/>
    <cellStyle name="Normal 19 4 4 2 2" xfId="41059" xr:uid="{00000000-0005-0000-0000-0000C1920000}"/>
    <cellStyle name="Normal 19 4 4 3" xfId="30593" xr:uid="{00000000-0005-0000-0000-0000C2920000}"/>
    <cellStyle name="Normal 19 4 5" xfId="13190" xr:uid="{00000000-0005-0000-0000-0000C3920000}"/>
    <cellStyle name="Normal 19 4 5 2" xfId="35873" xr:uid="{00000000-0005-0000-0000-0000C4920000}"/>
    <cellStyle name="Normal 19 4 6" xfId="2679" xr:uid="{00000000-0005-0000-0000-0000C5920000}"/>
    <cellStyle name="Normal 19 4 6 2" xfId="25407" xr:uid="{00000000-0005-0000-0000-0000C6920000}"/>
    <cellStyle name="Normal 19 4 7" xfId="24361" xr:uid="{00000000-0005-0000-0000-0000C7920000}"/>
    <cellStyle name="Normal 19 5" xfId="3301" xr:uid="{00000000-0005-0000-0000-0000C8920000}"/>
    <cellStyle name="Normal 19 5 2" xfId="23043" xr:uid="{00000000-0005-0000-0000-0000C9920000}"/>
    <cellStyle name="Normal 19 6" xfId="3411" xr:uid="{00000000-0005-0000-0000-0000CA920000}"/>
    <cellStyle name="Normal 19 6 2" xfId="6009" xr:uid="{00000000-0005-0000-0000-0000CB920000}"/>
    <cellStyle name="Normal 19 6 2 2" xfId="11202" xr:uid="{00000000-0005-0000-0000-0000CC920000}"/>
    <cellStyle name="Normal 19 6 2 2 2" xfId="21696" xr:uid="{00000000-0005-0000-0000-0000CD920000}"/>
    <cellStyle name="Normal 19 6 2 2 2 2" xfId="44379" xr:uid="{00000000-0005-0000-0000-0000CE920000}"/>
    <cellStyle name="Normal 19 6 2 2 3" xfId="33913" xr:uid="{00000000-0005-0000-0000-0000CF920000}"/>
    <cellStyle name="Normal 19 6 2 3" xfId="16510" xr:uid="{00000000-0005-0000-0000-0000D0920000}"/>
    <cellStyle name="Normal 19 6 2 3 2" xfId="39193" xr:uid="{00000000-0005-0000-0000-0000D1920000}"/>
    <cellStyle name="Normal 19 6 2 4" xfId="28727" xr:uid="{00000000-0005-0000-0000-0000D2920000}"/>
    <cellStyle name="Normal 19 6 3" xfId="8612" xr:uid="{00000000-0005-0000-0000-0000D3920000}"/>
    <cellStyle name="Normal 19 6 3 2" xfId="19106" xr:uid="{00000000-0005-0000-0000-0000D4920000}"/>
    <cellStyle name="Normal 19 6 3 2 2" xfId="41789" xr:uid="{00000000-0005-0000-0000-0000D5920000}"/>
    <cellStyle name="Normal 19 6 3 3" xfId="31323" xr:uid="{00000000-0005-0000-0000-0000D6920000}"/>
    <cellStyle name="Normal 19 6 4" xfId="13920" xr:uid="{00000000-0005-0000-0000-0000D7920000}"/>
    <cellStyle name="Normal 19 6 4 2" xfId="36603" xr:uid="{00000000-0005-0000-0000-0000D8920000}"/>
    <cellStyle name="Normal 19 6 5" xfId="26137" xr:uid="{00000000-0005-0000-0000-0000D9920000}"/>
    <cellStyle name="Normal 19 7" xfId="4658" xr:uid="{00000000-0005-0000-0000-0000DA920000}"/>
    <cellStyle name="Normal 19 7 2" xfId="7248" xr:uid="{00000000-0005-0000-0000-0000DB920000}"/>
    <cellStyle name="Normal 19 7 2 2" xfId="12441" xr:uid="{00000000-0005-0000-0000-0000DC920000}"/>
    <cellStyle name="Normal 19 7 2 2 2" xfId="22935" xr:uid="{00000000-0005-0000-0000-0000DD920000}"/>
    <cellStyle name="Normal 19 7 2 2 2 2" xfId="45618" xr:uid="{00000000-0005-0000-0000-0000DE920000}"/>
    <cellStyle name="Normal 19 7 2 2 3" xfId="35152" xr:uid="{00000000-0005-0000-0000-0000DF920000}"/>
    <cellStyle name="Normal 19 7 2 3" xfId="17749" xr:uid="{00000000-0005-0000-0000-0000E0920000}"/>
    <cellStyle name="Normal 19 7 2 3 2" xfId="40432" xr:uid="{00000000-0005-0000-0000-0000E1920000}"/>
    <cellStyle name="Normal 19 7 2 4" xfId="29966" xr:uid="{00000000-0005-0000-0000-0000E2920000}"/>
    <cellStyle name="Normal 19 7 3" xfId="9851" xr:uid="{00000000-0005-0000-0000-0000E3920000}"/>
    <cellStyle name="Normal 19 7 3 2" xfId="20345" xr:uid="{00000000-0005-0000-0000-0000E4920000}"/>
    <cellStyle name="Normal 19 7 3 2 2" xfId="43028" xr:uid="{00000000-0005-0000-0000-0000E5920000}"/>
    <cellStyle name="Normal 19 7 3 3" xfId="32562" xr:uid="{00000000-0005-0000-0000-0000E6920000}"/>
    <cellStyle name="Normal 19 7 4" xfId="15159" xr:uid="{00000000-0005-0000-0000-0000E7920000}"/>
    <cellStyle name="Normal 19 7 4 2" xfId="37842" xr:uid="{00000000-0005-0000-0000-0000E8920000}"/>
    <cellStyle name="Normal 19 7 5" xfId="27376" xr:uid="{00000000-0005-0000-0000-0000E9920000}"/>
    <cellStyle name="Normal 19 8" xfId="4757" xr:uid="{00000000-0005-0000-0000-0000EA920000}"/>
    <cellStyle name="Normal 19 8 2" xfId="9950" xr:uid="{00000000-0005-0000-0000-0000EB920000}"/>
    <cellStyle name="Normal 19 8 2 2" xfId="20444" xr:uid="{00000000-0005-0000-0000-0000EC920000}"/>
    <cellStyle name="Normal 19 8 2 2 2" xfId="43127" xr:uid="{00000000-0005-0000-0000-0000ED920000}"/>
    <cellStyle name="Normal 19 8 2 3" xfId="32661" xr:uid="{00000000-0005-0000-0000-0000EE920000}"/>
    <cellStyle name="Normal 19 8 3" xfId="15258" xr:uid="{00000000-0005-0000-0000-0000EF920000}"/>
    <cellStyle name="Normal 19 8 3 2" xfId="37941" xr:uid="{00000000-0005-0000-0000-0000F0920000}"/>
    <cellStyle name="Normal 19 8 4" xfId="27475" xr:uid="{00000000-0005-0000-0000-0000F1920000}"/>
    <cellStyle name="Normal 19 9" xfId="7356" xr:uid="{00000000-0005-0000-0000-0000F2920000}"/>
    <cellStyle name="Normal 19 9 2" xfId="17853" xr:uid="{00000000-0005-0000-0000-0000F3920000}"/>
    <cellStyle name="Normal 19 9 2 2" xfId="40536" xr:uid="{00000000-0005-0000-0000-0000F4920000}"/>
    <cellStyle name="Normal 19 9 3" xfId="30070" xr:uid="{00000000-0005-0000-0000-0000F5920000}"/>
    <cellStyle name="Normal 2" xfId="3" xr:uid="{00000000-0005-0000-0000-0000F6920000}"/>
    <cellStyle name="Normal 2 2" xfId="79" xr:uid="{00000000-0005-0000-0000-0000F7920000}"/>
    <cellStyle name="Normal 2 2 2" xfId="2160" xr:uid="{00000000-0005-0000-0000-0000F8920000}"/>
    <cellStyle name="Normal 2 2 3" xfId="2161" xr:uid="{00000000-0005-0000-0000-0000F9920000}"/>
    <cellStyle name="Normal 2 2 4" xfId="2159" xr:uid="{00000000-0005-0000-0000-0000FA920000}"/>
    <cellStyle name="Normal 2 2 5" xfId="164" xr:uid="{00000000-0005-0000-0000-0000FB920000}"/>
    <cellStyle name="Normal 2 3" xfId="77" xr:uid="{00000000-0005-0000-0000-0000FC920000}"/>
    <cellStyle name="Normal 2 3 2" xfId="408" xr:uid="{00000000-0005-0000-0000-0000FD920000}"/>
    <cellStyle name="Normal 2 3 3" xfId="165" xr:uid="{00000000-0005-0000-0000-0000FE920000}"/>
    <cellStyle name="Normal 2 4" xfId="407" xr:uid="{00000000-0005-0000-0000-0000FF920000}"/>
    <cellStyle name="Normal 2 4 2" xfId="2162" xr:uid="{00000000-0005-0000-0000-000000930000}"/>
    <cellStyle name="Normal 2 5" xfId="2158" xr:uid="{00000000-0005-0000-0000-000001930000}"/>
    <cellStyle name="Normal 2 6" xfId="23037" xr:uid="{00000000-0005-0000-0000-000002930000}"/>
    <cellStyle name="Normal 20" xfId="812" xr:uid="{00000000-0005-0000-0000-000003930000}"/>
    <cellStyle name="Normal 20 10" xfId="23598" xr:uid="{00000000-0005-0000-0000-000004930000}"/>
    <cellStyle name="Normal 20 2" xfId="1339" xr:uid="{00000000-0005-0000-0000-000005930000}"/>
    <cellStyle name="Normal 20 2 2" xfId="2553" xr:uid="{00000000-0005-0000-0000-000006930000}"/>
    <cellStyle name="Normal 20 2 2 2" xfId="3072" xr:uid="{00000000-0005-0000-0000-000007930000}"/>
    <cellStyle name="Normal 20 2 2 2 2" xfId="4321" xr:uid="{00000000-0005-0000-0000-000008930000}"/>
    <cellStyle name="Normal 20 2 2 2 2 2" xfId="6913" xr:uid="{00000000-0005-0000-0000-000009930000}"/>
    <cellStyle name="Normal 20 2 2 2 2 2 2" xfId="12106" xr:uid="{00000000-0005-0000-0000-00000A930000}"/>
    <cellStyle name="Normal 20 2 2 2 2 2 2 2" xfId="22600" xr:uid="{00000000-0005-0000-0000-00000B930000}"/>
    <cellStyle name="Normal 20 2 2 2 2 2 2 2 2" xfId="45283" xr:uid="{00000000-0005-0000-0000-00000C930000}"/>
    <cellStyle name="Normal 20 2 2 2 2 2 2 3" xfId="34817" xr:uid="{00000000-0005-0000-0000-00000D930000}"/>
    <cellStyle name="Normal 20 2 2 2 2 2 3" xfId="17414" xr:uid="{00000000-0005-0000-0000-00000E930000}"/>
    <cellStyle name="Normal 20 2 2 2 2 2 3 2" xfId="40097" xr:uid="{00000000-0005-0000-0000-00000F930000}"/>
    <cellStyle name="Normal 20 2 2 2 2 2 4" xfId="29631" xr:uid="{00000000-0005-0000-0000-000010930000}"/>
    <cellStyle name="Normal 20 2 2 2 2 3" xfId="9516" xr:uid="{00000000-0005-0000-0000-000011930000}"/>
    <cellStyle name="Normal 20 2 2 2 2 3 2" xfId="20010" xr:uid="{00000000-0005-0000-0000-000012930000}"/>
    <cellStyle name="Normal 20 2 2 2 2 3 2 2" xfId="42693" xr:uid="{00000000-0005-0000-0000-000013930000}"/>
    <cellStyle name="Normal 20 2 2 2 2 3 3" xfId="32227" xr:uid="{00000000-0005-0000-0000-000014930000}"/>
    <cellStyle name="Normal 20 2 2 2 2 4" xfId="14824" xr:uid="{00000000-0005-0000-0000-000015930000}"/>
    <cellStyle name="Normal 20 2 2 2 2 4 2" xfId="37507" xr:uid="{00000000-0005-0000-0000-000016930000}"/>
    <cellStyle name="Normal 20 2 2 2 2 5" xfId="27041" xr:uid="{00000000-0005-0000-0000-000017930000}"/>
    <cellStyle name="Normal 20 2 2 2 3" xfId="5674" xr:uid="{00000000-0005-0000-0000-000018930000}"/>
    <cellStyle name="Normal 20 2 2 2 3 2" xfId="10867" xr:uid="{00000000-0005-0000-0000-000019930000}"/>
    <cellStyle name="Normal 20 2 2 2 3 2 2" xfId="21361" xr:uid="{00000000-0005-0000-0000-00001A930000}"/>
    <cellStyle name="Normal 20 2 2 2 3 2 2 2" xfId="44044" xr:uid="{00000000-0005-0000-0000-00001B930000}"/>
    <cellStyle name="Normal 20 2 2 2 3 2 3" xfId="33578" xr:uid="{00000000-0005-0000-0000-00001C930000}"/>
    <cellStyle name="Normal 20 2 2 2 3 3" xfId="16175" xr:uid="{00000000-0005-0000-0000-00001D930000}"/>
    <cellStyle name="Normal 20 2 2 2 3 3 2" xfId="38858" xr:uid="{00000000-0005-0000-0000-00001E930000}"/>
    <cellStyle name="Normal 20 2 2 2 3 4" xfId="28392" xr:uid="{00000000-0005-0000-0000-00001F930000}"/>
    <cellStyle name="Normal 20 2 2 2 4" xfId="8277" xr:uid="{00000000-0005-0000-0000-000020930000}"/>
    <cellStyle name="Normal 20 2 2 2 4 2" xfId="18771" xr:uid="{00000000-0005-0000-0000-000021930000}"/>
    <cellStyle name="Normal 20 2 2 2 4 2 2" xfId="41454" xr:uid="{00000000-0005-0000-0000-000022930000}"/>
    <cellStyle name="Normal 20 2 2 2 4 3" xfId="30988" xr:uid="{00000000-0005-0000-0000-000023930000}"/>
    <cellStyle name="Normal 20 2 2 2 5" xfId="13585" xr:uid="{00000000-0005-0000-0000-000024930000}"/>
    <cellStyle name="Normal 20 2 2 2 5 2" xfId="36268" xr:uid="{00000000-0005-0000-0000-000025930000}"/>
    <cellStyle name="Normal 20 2 2 2 6" xfId="25802" xr:uid="{00000000-0005-0000-0000-000026930000}"/>
    <cellStyle name="Normal 20 2 2 3" xfId="3797" xr:uid="{00000000-0005-0000-0000-000027930000}"/>
    <cellStyle name="Normal 20 2 2 3 2" xfId="6392" xr:uid="{00000000-0005-0000-0000-000028930000}"/>
    <cellStyle name="Normal 20 2 2 3 2 2" xfId="11585" xr:uid="{00000000-0005-0000-0000-000029930000}"/>
    <cellStyle name="Normal 20 2 2 3 2 2 2" xfId="22079" xr:uid="{00000000-0005-0000-0000-00002A930000}"/>
    <cellStyle name="Normal 20 2 2 3 2 2 2 2" xfId="44762" xr:uid="{00000000-0005-0000-0000-00002B930000}"/>
    <cellStyle name="Normal 20 2 2 3 2 2 3" xfId="34296" xr:uid="{00000000-0005-0000-0000-00002C930000}"/>
    <cellStyle name="Normal 20 2 2 3 2 3" xfId="16893" xr:uid="{00000000-0005-0000-0000-00002D930000}"/>
    <cellStyle name="Normal 20 2 2 3 2 3 2" xfId="39576" xr:uid="{00000000-0005-0000-0000-00002E930000}"/>
    <cellStyle name="Normal 20 2 2 3 2 4" xfId="29110" xr:uid="{00000000-0005-0000-0000-00002F930000}"/>
    <cellStyle name="Normal 20 2 2 3 3" xfId="8995" xr:uid="{00000000-0005-0000-0000-000030930000}"/>
    <cellStyle name="Normal 20 2 2 3 3 2" xfId="19489" xr:uid="{00000000-0005-0000-0000-000031930000}"/>
    <cellStyle name="Normal 20 2 2 3 3 2 2" xfId="42172" xr:uid="{00000000-0005-0000-0000-000032930000}"/>
    <cellStyle name="Normal 20 2 2 3 3 3" xfId="31706" xr:uid="{00000000-0005-0000-0000-000033930000}"/>
    <cellStyle name="Normal 20 2 2 3 4" xfId="14303" xr:uid="{00000000-0005-0000-0000-000034930000}"/>
    <cellStyle name="Normal 20 2 2 3 4 2" xfId="36986" xr:uid="{00000000-0005-0000-0000-000035930000}"/>
    <cellStyle name="Normal 20 2 2 3 5" xfId="26520" xr:uid="{00000000-0005-0000-0000-000036930000}"/>
    <cellStyle name="Normal 20 2 2 4" xfId="5152" xr:uid="{00000000-0005-0000-0000-000037930000}"/>
    <cellStyle name="Normal 20 2 2 4 2" xfId="10345" xr:uid="{00000000-0005-0000-0000-000038930000}"/>
    <cellStyle name="Normal 20 2 2 4 2 2" xfId="20839" xr:uid="{00000000-0005-0000-0000-000039930000}"/>
    <cellStyle name="Normal 20 2 2 4 2 2 2" xfId="43522" xr:uid="{00000000-0005-0000-0000-00003A930000}"/>
    <cellStyle name="Normal 20 2 2 4 2 3" xfId="33056" xr:uid="{00000000-0005-0000-0000-00003B930000}"/>
    <cellStyle name="Normal 20 2 2 4 3" xfId="15653" xr:uid="{00000000-0005-0000-0000-00003C930000}"/>
    <cellStyle name="Normal 20 2 2 4 3 2" xfId="38336" xr:uid="{00000000-0005-0000-0000-00003D930000}"/>
    <cellStyle name="Normal 20 2 2 4 4" xfId="27870" xr:uid="{00000000-0005-0000-0000-00003E930000}"/>
    <cellStyle name="Normal 20 2 2 5" xfId="7755" xr:uid="{00000000-0005-0000-0000-00003F930000}"/>
    <cellStyle name="Normal 20 2 2 5 2" xfId="18249" xr:uid="{00000000-0005-0000-0000-000040930000}"/>
    <cellStyle name="Normal 20 2 2 5 2 2" xfId="40932" xr:uid="{00000000-0005-0000-0000-000041930000}"/>
    <cellStyle name="Normal 20 2 2 5 3" xfId="30466" xr:uid="{00000000-0005-0000-0000-000042930000}"/>
    <cellStyle name="Normal 20 2 2 6" xfId="13063" xr:uid="{00000000-0005-0000-0000-000043930000}"/>
    <cellStyle name="Normal 20 2 2 6 2" xfId="35746" xr:uid="{00000000-0005-0000-0000-000044930000}"/>
    <cellStyle name="Normal 20 2 2 7" xfId="25280" xr:uid="{00000000-0005-0000-0000-000045930000}"/>
    <cellStyle name="Normal 20 2 3" xfId="2812" xr:uid="{00000000-0005-0000-0000-000046930000}"/>
    <cellStyle name="Normal 20 2 3 2" xfId="4060" xr:uid="{00000000-0005-0000-0000-000047930000}"/>
    <cellStyle name="Normal 20 2 3 2 2" xfId="6652" xr:uid="{00000000-0005-0000-0000-000048930000}"/>
    <cellStyle name="Normal 20 2 3 2 2 2" xfId="11845" xr:uid="{00000000-0005-0000-0000-000049930000}"/>
    <cellStyle name="Normal 20 2 3 2 2 2 2" xfId="22339" xr:uid="{00000000-0005-0000-0000-00004A930000}"/>
    <cellStyle name="Normal 20 2 3 2 2 2 2 2" xfId="45022" xr:uid="{00000000-0005-0000-0000-00004B930000}"/>
    <cellStyle name="Normal 20 2 3 2 2 2 3" xfId="34556" xr:uid="{00000000-0005-0000-0000-00004C930000}"/>
    <cellStyle name="Normal 20 2 3 2 2 3" xfId="17153" xr:uid="{00000000-0005-0000-0000-00004D930000}"/>
    <cellStyle name="Normal 20 2 3 2 2 3 2" xfId="39836" xr:uid="{00000000-0005-0000-0000-00004E930000}"/>
    <cellStyle name="Normal 20 2 3 2 2 4" xfId="29370" xr:uid="{00000000-0005-0000-0000-00004F930000}"/>
    <cellStyle name="Normal 20 2 3 2 3" xfId="9255" xr:uid="{00000000-0005-0000-0000-000050930000}"/>
    <cellStyle name="Normal 20 2 3 2 3 2" xfId="19749" xr:uid="{00000000-0005-0000-0000-000051930000}"/>
    <cellStyle name="Normal 20 2 3 2 3 2 2" xfId="42432" xr:uid="{00000000-0005-0000-0000-000052930000}"/>
    <cellStyle name="Normal 20 2 3 2 3 3" xfId="31966" xr:uid="{00000000-0005-0000-0000-000053930000}"/>
    <cellStyle name="Normal 20 2 3 2 4" xfId="14563" xr:uid="{00000000-0005-0000-0000-000054930000}"/>
    <cellStyle name="Normal 20 2 3 2 4 2" xfId="37246" xr:uid="{00000000-0005-0000-0000-000055930000}"/>
    <cellStyle name="Normal 20 2 3 2 5" xfId="26780" xr:uid="{00000000-0005-0000-0000-000056930000}"/>
    <cellStyle name="Normal 20 2 3 3" xfId="5413" xr:uid="{00000000-0005-0000-0000-000057930000}"/>
    <cellStyle name="Normal 20 2 3 3 2" xfId="10606" xr:uid="{00000000-0005-0000-0000-000058930000}"/>
    <cellStyle name="Normal 20 2 3 3 2 2" xfId="21100" xr:uid="{00000000-0005-0000-0000-000059930000}"/>
    <cellStyle name="Normal 20 2 3 3 2 2 2" xfId="43783" xr:uid="{00000000-0005-0000-0000-00005A930000}"/>
    <cellStyle name="Normal 20 2 3 3 2 3" xfId="33317" xr:uid="{00000000-0005-0000-0000-00005B930000}"/>
    <cellStyle name="Normal 20 2 3 3 3" xfId="15914" xr:uid="{00000000-0005-0000-0000-00005C930000}"/>
    <cellStyle name="Normal 20 2 3 3 3 2" xfId="38597" xr:uid="{00000000-0005-0000-0000-00005D930000}"/>
    <cellStyle name="Normal 20 2 3 3 4" xfId="28131" xr:uid="{00000000-0005-0000-0000-00005E930000}"/>
    <cellStyle name="Normal 20 2 3 4" xfId="8016" xr:uid="{00000000-0005-0000-0000-00005F930000}"/>
    <cellStyle name="Normal 20 2 3 4 2" xfId="18510" xr:uid="{00000000-0005-0000-0000-000060930000}"/>
    <cellStyle name="Normal 20 2 3 4 2 2" xfId="41193" xr:uid="{00000000-0005-0000-0000-000061930000}"/>
    <cellStyle name="Normal 20 2 3 4 3" xfId="30727" xr:uid="{00000000-0005-0000-0000-000062930000}"/>
    <cellStyle name="Normal 20 2 3 5" xfId="13324" xr:uid="{00000000-0005-0000-0000-000063930000}"/>
    <cellStyle name="Normal 20 2 3 5 2" xfId="36007" xr:uid="{00000000-0005-0000-0000-000064930000}"/>
    <cellStyle name="Normal 20 2 3 6" xfId="25541" xr:uid="{00000000-0005-0000-0000-000065930000}"/>
    <cellStyle name="Normal 20 2 4" xfId="3535" xr:uid="{00000000-0005-0000-0000-000066930000}"/>
    <cellStyle name="Normal 20 2 4 2" xfId="6131" xr:uid="{00000000-0005-0000-0000-000067930000}"/>
    <cellStyle name="Normal 20 2 4 2 2" xfId="11324" xr:uid="{00000000-0005-0000-0000-000068930000}"/>
    <cellStyle name="Normal 20 2 4 2 2 2" xfId="21818" xr:uid="{00000000-0005-0000-0000-000069930000}"/>
    <cellStyle name="Normal 20 2 4 2 2 2 2" xfId="44501" xr:uid="{00000000-0005-0000-0000-00006A930000}"/>
    <cellStyle name="Normal 20 2 4 2 2 3" xfId="34035" xr:uid="{00000000-0005-0000-0000-00006B930000}"/>
    <cellStyle name="Normal 20 2 4 2 3" xfId="16632" xr:uid="{00000000-0005-0000-0000-00006C930000}"/>
    <cellStyle name="Normal 20 2 4 2 3 2" xfId="39315" xr:uid="{00000000-0005-0000-0000-00006D930000}"/>
    <cellStyle name="Normal 20 2 4 2 4" xfId="28849" xr:uid="{00000000-0005-0000-0000-00006E930000}"/>
    <cellStyle name="Normal 20 2 4 3" xfId="8734" xr:uid="{00000000-0005-0000-0000-00006F930000}"/>
    <cellStyle name="Normal 20 2 4 3 2" xfId="19228" xr:uid="{00000000-0005-0000-0000-000070930000}"/>
    <cellStyle name="Normal 20 2 4 3 2 2" xfId="41911" xr:uid="{00000000-0005-0000-0000-000071930000}"/>
    <cellStyle name="Normal 20 2 4 3 3" xfId="31445" xr:uid="{00000000-0005-0000-0000-000072930000}"/>
    <cellStyle name="Normal 20 2 4 4" xfId="14042" xr:uid="{00000000-0005-0000-0000-000073930000}"/>
    <cellStyle name="Normal 20 2 4 4 2" xfId="36725" xr:uid="{00000000-0005-0000-0000-000074930000}"/>
    <cellStyle name="Normal 20 2 4 5" xfId="26259" xr:uid="{00000000-0005-0000-0000-000075930000}"/>
    <cellStyle name="Normal 20 2 5" xfId="4891" xr:uid="{00000000-0005-0000-0000-000076930000}"/>
    <cellStyle name="Normal 20 2 5 2" xfId="10084" xr:uid="{00000000-0005-0000-0000-000077930000}"/>
    <cellStyle name="Normal 20 2 5 2 2" xfId="20578" xr:uid="{00000000-0005-0000-0000-000078930000}"/>
    <cellStyle name="Normal 20 2 5 2 2 2" xfId="43261" xr:uid="{00000000-0005-0000-0000-000079930000}"/>
    <cellStyle name="Normal 20 2 5 2 3" xfId="32795" xr:uid="{00000000-0005-0000-0000-00007A930000}"/>
    <cellStyle name="Normal 20 2 5 3" xfId="15392" xr:uid="{00000000-0005-0000-0000-00007B930000}"/>
    <cellStyle name="Normal 20 2 5 3 2" xfId="38075" xr:uid="{00000000-0005-0000-0000-00007C930000}"/>
    <cellStyle name="Normal 20 2 5 4" xfId="27609" xr:uid="{00000000-0005-0000-0000-00007D930000}"/>
    <cellStyle name="Normal 20 2 6" xfId="7493" xr:uid="{00000000-0005-0000-0000-00007E930000}"/>
    <cellStyle name="Normal 20 2 6 2" xfId="17988" xr:uid="{00000000-0005-0000-0000-00007F930000}"/>
    <cellStyle name="Normal 20 2 6 2 2" xfId="40671" xr:uid="{00000000-0005-0000-0000-000080930000}"/>
    <cellStyle name="Normal 20 2 6 3" xfId="30205" xr:uid="{00000000-0005-0000-0000-000081930000}"/>
    <cellStyle name="Normal 20 2 7" xfId="12802" xr:uid="{00000000-0005-0000-0000-000082930000}"/>
    <cellStyle name="Normal 20 2 7 2" xfId="35485" xr:uid="{00000000-0005-0000-0000-000083930000}"/>
    <cellStyle name="Normal 20 2 8" xfId="2292" xr:uid="{00000000-0005-0000-0000-000084930000}"/>
    <cellStyle name="Normal 20 2 8 2" xfId="25019" xr:uid="{00000000-0005-0000-0000-000085930000}"/>
    <cellStyle name="Normal 20 2 9" xfId="24137" xr:uid="{00000000-0005-0000-0000-000086930000}"/>
    <cellStyle name="Normal 20 3" xfId="1970" xr:uid="{00000000-0005-0000-0000-000087930000}"/>
    <cellStyle name="Normal 20 3 2" xfId="2943" xr:uid="{00000000-0005-0000-0000-000088930000}"/>
    <cellStyle name="Normal 20 3 2 2" xfId="4191" xr:uid="{00000000-0005-0000-0000-000089930000}"/>
    <cellStyle name="Normal 20 3 2 2 2" xfId="6783" xr:uid="{00000000-0005-0000-0000-00008A930000}"/>
    <cellStyle name="Normal 20 3 2 2 2 2" xfId="11976" xr:uid="{00000000-0005-0000-0000-00008B930000}"/>
    <cellStyle name="Normal 20 3 2 2 2 2 2" xfId="22470" xr:uid="{00000000-0005-0000-0000-00008C930000}"/>
    <cellStyle name="Normal 20 3 2 2 2 2 2 2" xfId="45153" xr:uid="{00000000-0005-0000-0000-00008D930000}"/>
    <cellStyle name="Normal 20 3 2 2 2 2 3" xfId="34687" xr:uid="{00000000-0005-0000-0000-00008E930000}"/>
    <cellStyle name="Normal 20 3 2 2 2 3" xfId="17284" xr:uid="{00000000-0005-0000-0000-00008F930000}"/>
    <cellStyle name="Normal 20 3 2 2 2 3 2" xfId="39967" xr:uid="{00000000-0005-0000-0000-000090930000}"/>
    <cellStyle name="Normal 20 3 2 2 2 4" xfId="29501" xr:uid="{00000000-0005-0000-0000-000091930000}"/>
    <cellStyle name="Normal 20 3 2 2 3" xfId="9386" xr:uid="{00000000-0005-0000-0000-000092930000}"/>
    <cellStyle name="Normal 20 3 2 2 3 2" xfId="19880" xr:uid="{00000000-0005-0000-0000-000093930000}"/>
    <cellStyle name="Normal 20 3 2 2 3 2 2" xfId="42563" xr:uid="{00000000-0005-0000-0000-000094930000}"/>
    <cellStyle name="Normal 20 3 2 2 3 3" xfId="32097" xr:uid="{00000000-0005-0000-0000-000095930000}"/>
    <cellStyle name="Normal 20 3 2 2 4" xfId="14694" xr:uid="{00000000-0005-0000-0000-000096930000}"/>
    <cellStyle name="Normal 20 3 2 2 4 2" xfId="37377" xr:uid="{00000000-0005-0000-0000-000097930000}"/>
    <cellStyle name="Normal 20 3 2 2 5" xfId="26911" xr:uid="{00000000-0005-0000-0000-000098930000}"/>
    <cellStyle name="Normal 20 3 2 3" xfId="5544" xr:uid="{00000000-0005-0000-0000-000099930000}"/>
    <cellStyle name="Normal 20 3 2 3 2" xfId="10737" xr:uid="{00000000-0005-0000-0000-00009A930000}"/>
    <cellStyle name="Normal 20 3 2 3 2 2" xfId="21231" xr:uid="{00000000-0005-0000-0000-00009B930000}"/>
    <cellStyle name="Normal 20 3 2 3 2 2 2" xfId="43914" xr:uid="{00000000-0005-0000-0000-00009C930000}"/>
    <cellStyle name="Normal 20 3 2 3 2 3" xfId="33448" xr:uid="{00000000-0005-0000-0000-00009D930000}"/>
    <cellStyle name="Normal 20 3 2 3 3" xfId="16045" xr:uid="{00000000-0005-0000-0000-00009E930000}"/>
    <cellStyle name="Normal 20 3 2 3 3 2" xfId="38728" xr:uid="{00000000-0005-0000-0000-00009F930000}"/>
    <cellStyle name="Normal 20 3 2 3 4" xfId="28262" xr:uid="{00000000-0005-0000-0000-0000A0930000}"/>
    <cellStyle name="Normal 20 3 2 4" xfId="8147" xr:uid="{00000000-0005-0000-0000-0000A1930000}"/>
    <cellStyle name="Normal 20 3 2 4 2" xfId="18641" xr:uid="{00000000-0005-0000-0000-0000A2930000}"/>
    <cellStyle name="Normal 20 3 2 4 2 2" xfId="41324" xr:uid="{00000000-0005-0000-0000-0000A3930000}"/>
    <cellStyle name="Normal 20 3 2 4 3" xfId="30858" xr:uid="{00000000-0005-0000-0000-0000A4930000}"/>
    <cellStyle name="Normal 20 3 2 5" xfId="13455" xr:uid="{00000000-0005-0000-0000-0000A5930000}"/>
    <cellStyle name="Normal 20 3 2 5 2" xfId="36138" xr:uid="{00000000-0005-0000-0000-0000A6930000}"/>
    <cellStyle name="Normal 20 3 2 6" xfId="25672" xr:uid="{00000000-0005-0000-0000-0000A7930000}"/>
    <cellStyle name="Normal 20 3 3" xfId="3667" xr:uid="{00000000-0005-0000-0000-0000A8930000}"/>
    <cellStyle name="Normal 20 3 3 2" xfId="6262" xr:uid="{00000000-0005-0000-0000-0000A9930000}"/>
    <cellStyle name="Normal 20 3 3 2 2" xfId="11455" xr:uid="{00000000-0005-0000-0000-0000AA930000}"/>
    <cellStyle name="Normal 20 3 3 2 2 2" xfId="21949" xr:uid="{00000000-0005-0000-0000-0000AB930000}"/>
    <cellStyle name="Normal 20 3 3 2 2 2 2" xfId="44632" xr:uid="{00000000-0005-0000-0000-0000AC930000}"/>
    <cellStyle name="Normal 20 3 3 2 2 3" xfId="34166" xr:uid="{00000000-0005-0000-0000-0000AD930000}"/>
    <cellStyle name="Normal 20 3 3 2 3" xfId="16763" xr:uid="{00000000-0005-0000-0000-0000AE930000}"/>
    <cellStyle name="Normal 20 3 3 2 3 2" xfId="39446" xr:uid="{00000000-0005-0000-0000-0000AF930000}"/>
    <cellStyle name="Normal 20 3 3 2 4" xfId="28980" xr:uid="{00000000-0005-0000-0000-0000B0930000}"/>
    <cellStyle name="Normal 20 3 3 3" xfId="8865" xr:uid="{00000000-0005-0000-0000-0000B1930000}"/>
    <cellStyle name="Normal 20 3 3 3 2" xfId="19359" xr:uid="{00000000-0005-0000-0000-0000B2930000}"/>
    <cellStyle name="Normal 20 3 3 3 2 2" xfId="42042" xr:uid="{00000000-0005-0000-0000-0000B3930000}"/>
    <cellStyle name="Normal 20 3 3 3 3" xfId="31576" xr:uid="{00000000-0005-0000-0000-0000B4930000}"/>
    <cellStyle name="Normal 20 3 3 4" xfId="14173" xr:uid="{00000000-0005-0000-0000-0000B5930000}"/>
    <cellStyle name="Normal 20 3 3 4 2" xfId="36856" xr:uid="{00000000-0005-0000-0000-0000B6930000}"/>
    <cellStyle name="Normal 20 3 3 5" xfId="26390" xr:uid="{00000000-0005-0000-0000-0000B7930000}"/>
    <cellStyle name="Normal 20 3 4" xfId="5022" xr:uid="{00000000-0005-0000-0000-0000B8930000}"/>
    <cellStyle name="Normal 20 3 4 2" xfId="10215" xr:uid="{00000000-0005-0000-0000-0000B9930000}"/>
    <cellStyle name="Normal 20 3 4 2 2" xfId="20709" xr:uid="{00000000-0005-0000-0000-0000BA930000}"/>
    <cellStyle name="Normal 20 3 4 2 2 2" xfId="43392" xr:uid="{00000000-0005-0000-0000-0000BB930000}"/>
    <cellStyle name="Normal 20 3 4 2 3" xfId="32926" xr:uid="{00000000-0005-0000-0000-0000BC930000}"/>
    <cellStyle name="Normal 20 3 4 3" xfId="15523" xr:uid="{00000000-0005-0000-0000-0000BD930000}"/>
    <cellStyle name="Normal 20 3 4 3 2" xfId="38206" xr:uid="{00000000-0005-0000-0000-0000BE930000}"/>
    <cellStyle name="Normal 20 3 4 4" xfId="27740" xr:uid="{00000000-0005-0000-0000-0000BF930000}"/>
    <cellStyle name="Normal 20 3 5" xfId="7625" xr:uid="{00000000-0005-0000-0000-0000C0930000}"/>
    <cellStyle name="Normal 20 3 5 2" xfId="18119" xr:uid="{00000000-0005-0000-0000-0000C1930000}"/>
    <cellStyle name="Normal 20 3 5 2 2" xfId="40802" xr:uid="{00000000-0005-0000-0000-0000C2930000}"/>
    <cellStyle name="Normal 20 3 5 3" xfId="30336" xr:uid="{00000000-0005-0000-0000-0000C3930000}"/>
    <cellStyle name="Normal 20 3 6" xfId="12933" xr:uid="{00000000-0005-0000-0000-0000C4930000}"/>
    <cellStyle name="Normal 20 3 6 2" xfId="35616" xr:uid="{00000000-0005-0000-0000-0000C5930000}"/>
    <cellStyle name="Normal 20 3 7" xfId="2424" xr:uid="{00000000-0005-0000-0000-0000C6930000}"/>
    <cellStyle name="Normal 20 3 7 2" xfId="25150" xr:uid="{00000000-0005-0000-0000-0000C7930000}"/>
    <cellStyle name="Normal 20 3 8" xfId="24771" xr:uid="{00000000-0005-0000-0000-0000C8930000}"/>
    <cellStyle name="Normal 20 4" xfId="2683" xr:uid="{00000000-0005-0000-0000-0000C9930000}"/>
    <cellStyle name="Normal 20 4 2" xfId="3930" xr:uid="{00000000-0005-0000-0000-0000CA930000}"/>
    <cellStyle name="Normal 20 4 2 2" xfId="6522" xr:uid="{00000000-0005-0000-0000-0000CB930000}"/>
    <cellStyle name="Normal 20 4 2 2 2" xfId="11715" xr:uid="{00000000-0005-0000-0000-0000CC930000}"/>
    <cellStyle name="Normal 20 4 2 2 2 2" xfId="22209" xr:uid="{00000000-0005-0000-0000-0000CD930000}"/>
    <cellStyle name="Normal 20 4 2 2 2 2 2" xfId="44892" xr:uid="{00000000-0005-0000-0000-0000CE930000}"/>
    <cellStyle name="Normal 20 4 2 2 2 3" xfId="34426" xr:uid="{00000000-0005-0000-0000-0000CF930000}"/>
    <cellStyle name="Normal 20 4 2 2 3" xfId="17023" xr:uid="{00000000-0005-0000-0000-0000D0930000}"/>
    <cellStyle name="Normal 20 4 2 2 3 2" xfId="39706" xr:uid="{00000000-0005-0000-0000-0000D1930000}"/>
    <cellStyle name="Normal 20 4 2 2 4" xfId="29240" xr:uid="{00000000-0005-0000-0000-0000D2930000}"/>
    <cellStyle name="Normal 20 4 2 3" xfId="9125" xr:uid="{00000000-0005-0000-0000-0000D3930000}"/>
    <cellStyle name="Normal 20 4 2 3 2" xfId="19619" xr:uid="{00000000-0005-0000-0000-0000D4930000}"/>
    <cellStyle name="Normal 20 4 2 3 2 2" xfId="42302" xr:uid="{00000000-0005-0000-0000-0000D5930000}"/>
    <cellStyle name="Normal 20 4 2 3 3" xfId="31836" xr:uid="{00000000-0005-0000-0000-0000D6930000}"/>
    <cellStyle name="Normal 20 4 2 4" xfId="14433" xr:uid="{00000000-0005-0000-0000-0000D7930000}"/>
    <cellStyle name="Normal 20 4 2 4 2" xfId="37116" xr:uid="{00000000-0005-0000-0000-0000D8930000}"/>
    <cellStyle name="Normal 20 4 2 5" xfId="26650" xr:uid="{00000000-0005-0000-0000-0000D9930000}"/>
    <cellStyle name="Normal 20 4 3" xfId="5283" xr:uid="{00000000-0005-0000-0000-0000DA930000}"/>
    <cellStyle name="Normal 20 4 3 2" xfId="10476" xr:uid="{00000000-0005-0000-0000-0000DB930000}"/>
    <cellStyle name="Normal 20 4 3 2 2" xfId="20970" xr:uid="{00000000-0005-0000-0000-0000DC930000}"/>
    <cellStyle name="Normal 20 4 3 2 2 2" xfId="43653" xr:uid="{00000000-0005-0000-0000-0000DD930000}"/>
    <cellStyle name="Normal 20 4 3 2 3" xfId="33187" xr:uid="{00000000-0005-0000-0000-0000DE930000}"/>
    <cellStyle name="Normal 20 4 3 3" xfId="15784" xr:uid="{00000000-0005-0000-0000-0000DF930000}"/>
    <cellStyle name="Normal 20 4 3 3 2" xfId="38467" xr:uid="{00000000-0005-0000-0000-0000E0930000}"/>
    <cellStyle name="Normal 20 4 3 4" xfId="28001" xr:uid="{00000000-0005-0000-0000-0000E1930000}"/>
    <cellStyle name="Normal 20 4 4" xfId="7886" xr:uid="{00000000-0005-0000-0000-0000E2930000}"/>
    <cellStyle name="Normal 20 4 4 2" xfId="18380" xr:uid="{00000000-0005-0000-0000-0000E3930000}"/>
    <cellStyle name="Normal 20 4 4 2 2" xfId="41063" xr:uid="{00000000-0005-0000-0000-0000E4930000}"/>
    <cellStyle name="Normal 20 4 4 3" xfId="30597" xr:uid="{00000000-0005-0000-0000-0000E5930000}"/>
    <cellStyle name="Normal 20 4 5" xfId="13194" xr:uid="{00000000-0005-0000-0000-0000E6930000}"/>
    <cellStyle name="Normal 20 4 5 2" xfId="35877" xr:uid="{00000000-0005-0000-0000-0000E7930000}"/>
    <cellStyle name="Normal 20 4 6" xfId="25411" xr:uid="{00000000-0005-0000-0000-0000E8930000}"/>
    <cellStyle name="Normal 20 5" xfId="3415" xr:uid="{00000000-0005-0000-0000-0000E9930000}"/>
    <cellStyle name="Normal 20 5 2" xfId="6013" xr:uid="{00000000-0005-0000-0000-0000EA930000}"/>
    <cellStyle name="Normal 20 5 2 2" xfId="11206" xr:uid="{00000000-0005-0000-0000-0000EB930000}"/>
    <cellStyle name="Normal 20 5 2 2 2" xfId="21700" xr:uid="{00000000-0005-0000-0000-0000EC930000}"/>
    <cellStyle name="Normal 20 5 2 2 2 2" xfId="44383" xr:uid="{00000000-0005-0000-0000-0000ED930000}"/>
    <cellStyle name="Normal 20 5 2 2 3" xfId="33917" xr:uid="{00000000-0005-0000-0000-0000EE930000}"/>
    <cellStyle name="Normal 20 5 2 3" xfId="16514" xr:uid="{00000000-0005-0000-0000-0000EF930000}"/>
    <cellStyle name="Normal 20 5 2 3 2" xfId="39197" xr:uid="{00000000-0005-0000-0000-0000F0930000}"/>
    <cellStyle name="Normal 20 5 2 4" xfId="28731" xr:uid="{00000000-0005-0000-0000-0000F1930000}"/>
    <cellStyle name="Normal 20 5 3" xfId="8616" xr:uid="{00000000-0005-0000-0000-0000F2930000}"/>
    <cellStyle name="Normal 20 5 3 2" xfId="19110" xr:uid="{00000000-0005-0000-0000-0000F3930000}"/>
    <cellStyle name="Normal 20 5 3 2 2" xfId="41793" xr:uid="{00000000-0005-0000-0000-0000F4930000}"/>
    <cellStyle name="Normal 20 5 3 3" xfId="31327" xr:uid="{00000000-0005-0000-0000-0000F5930000}"/>
    <cellStyle name="Normal 20 5 4" xfId="13924" xr:uid="{00000000-0005-0000-0000-0000F6930000}"/>
    <cellStyle name="Normal 20 5 4 2" xfId="36607" xr:uid="{00000000-0005-0000-0000-0000F7930000}"/>
    <cellStyle name="Normal 20 5 5" xfId="26141" xr:uid="{00000000-0005-0000-0000-0000F8930000}"/>
    <cellStyle name="Normal 20 6" xfId="4761" xr:uid="{00000000-0005-0000-0000-0000F9930000}"/>
    <cellStyle name="Normal 20 6 2" xfId="9954" xr:uid="{00000000-0005-0000-0000-0000FA930000}"/>
    <cellStyle name="Normal 20 6 2 2" xfId="20448" xr:uid="{00000000-0005-0000-0000-0000FB930000}"/>
    <cellStyle name="Normal 20 6 2 2 2" xfId="43131" xr:uid="{00000000-0005-0000-0000-0000FC930000}"/>
    <cellStyle name="Normal 20 6 2 3" xfId="32665" xr:uid="{00000000-0005-0000-0000-0000FD930000}"/>
    <cellStyle name="Normal 20 6 3" xfId="15262" xr:uid="{00000000-0005-0000-0000-0000FE930000}"/>
    <cellStyle name="Normal 20 6 3 2" xfId="37945" xr:uid="{00000000-0005-0000-0000-0000FF930000}"/>
    <cellStyle name="Normal 20 6 4" xfId="27479" xr:uid="{00000000-0005-0000-0000-000000940000}"/>
    <cellStyle name="Normal 20 7" xfId="7360" xr:uid="{00000000-0005-0000-0000-000001940000}"/>
    <cellStyle name="Normal 20 7 2" xfId="17857" xr:uid="{00000000-0005-0000-0000-000002940000}"/>
    <cellStyle name="Normal 20 7 2 2" xfId="40540" xr:uid="{00000000-0005-0000-0000-000003940000}"/>
    <cellStyle name="Normal 20 7 3" xfId="30074" xr:uid="{00000000-0005-0000-0000-000004940000}"/>
    <cellStyle name="Normal 20 8" xfId="12672" xr:uid="{00000000-0005-0000-0000-000005940000}"/>
    <cellStyle name="Normal 20 8 2" xfId="35355" xr:uid="{00000000-0005-0000-0000-000006940000}"/>
    <cellStyle name="Normal 20 9" xfId="2088" xr:uid="{00000000-0005-0000-0000-000007940000}"/>
    <cellStyle name="Normal 20 9 2" xfId="24889" xr:uid="{00000000-0005-0000-0000-000008940000}"/>
    <cellStyle name="Normal 21" xfId="454" xr:uid="{00000000-0005-0000-0000-000009940000}"/>
    <cellStyle name="Normal 21 2" xfId="975" xr:uid="{00000000-0005-0000-0000-00000A940000}"/>
    <cellStyle name="Normal 21 2 2" xfId="12446" xr:uid="{00000000-0005-0000-0000-00000B940000}"/>
    <cellStyle name="Normal 21 2 2 2" xfId="23054" xr:uid="{00000000-0005-0000-0000-00000C940000}"/>
    <cellStyle name="Normal 21 2 3" xfId="12563" xr:uid="{00000000-0005-0000-0000-00000D940000}"/>
    <cellStyle name="Normal 21 2 3 2" xfId="23034" xr:uid="{00000000-0005-0000-0000-00000E940000}"/>
    <cellStyle name="Normal 21 2 3 2 2" xfId="45719" xr:uid="{00000000-0005-0000-0000-00000F940000}"/>
    <cellStyle name="Normal 21 2 3 3" xfId="35253" xr:uid="{00000000-0005-0000-0000-000010940000}"/>
    <cellStyle name="Normal 21 2 4" xfId="4349" xr:uid="{00000000-0005-0000-0000-000011940000}"/>
    <cellStyle name="Normal 21 2 5" xfId="23764" xr:uid="{00000000-0005-0000-0000-000012940000}"/>
    <cellStyle name="Normal 21 3" xfId="1598" xr:uid="{00000000-0005-0000-0000-000013940000}"/>
    <cellStyle name="Normal 21 3 2" xfId="12476" xr:uid="{00000000-0005-0000-0000-000014940000}"/>
    <cellStyle name="Normal 21 3 2 2" xfId="23057" xr:uid="{00000000-0005-0000-0000-000015940000}"/>
    <cellStyle name="Normal 21 3 3" xfId="12496" xr:uid="{00000000-0005-0000-0000-000016940000}"/>
    <cellStyle name="Normal 21 3 3 2" xfId="22981" xr:uid="{00000000-0005-0000-0000-000017940000}"/>
    <cellStyle name="Normal 21 3 3 2 2" xfId="45665" xr:uid="{00000000-0005-0000-0000-000018940000}"/>
    <cellStyle name="Normal 21 3 3 3" xfId="35199" xr:uid="{00000000-0005-0000-0000-000019940000}"/>
    <cellStyle name="Normal 21 3 4" xfId="3444" xr:uid="{00000000-0005-0000-0000-00001A940000}"/>
    <cellStyle name="Normal 21 3 5" xfId="24398" xr:uid="{00000000-0005-0000-0000-00001B940000}"/>
    <cellStyle name="Normal 21 4" xfId="7402" xr:uid="{00000000-0005-0000-0000-00001C940000}"/>
    <cellStyle name="Normal 21 4 2" xfId="12500" xr:uid="{00000000-0005-0000-0000-00001D940000}"/>
    <cellStyle name="Normal 21 4 2 2" xfId="23060" xr:uid="{00000000-0005-0000-0000-00001E940000}"/>
    <cellStyle name="Normal 21 5" xfId="12564" xr:uid="{00000000-0005-0000-0000-00001F940000}"/>
    <cellStyle name="Normal 21 5 2" xfId="12570" xr:uid="{00000000-0005-0000-0000-000020940000}"/>
    <cellStyle name="Normal 21 5 2 2" xfId="23077" xr:uid="{00000000-0005-0000-0000-000021940000}"/>
    <cellStyle name="Normal 21 6" xfId="12537" xr:uid="{00000000-0005-0000-0000-000022940000}"/>
    <cellStyle name="Normal 21 6 2" xfId="23012" xr:uid="{00000000-0005-0000-0000-000023940000}"/>
    <cellStyle name="Normal 21 6 2 2" xfId="45697" xr:uid="{00000000-0005-0000-0000-000024940000}"/>
    <cellStyle name="Normal 21 6 3" xfId="35231" xr:uid="{00000000-0005-0000-0000-000025940000}"/>
    <cellStyle name="Normal 21 7" xfId="2201" xr:uid="{00000000-0005-0000-0000-000026940000}"/>
    <cellStyle name="Normal 21 8" xfId="23225" xr:uid="{00000000-0005-0000-0000-000027940000}"/>
    <cellStyle name="Normal 22" xfId="828" xr:uid="{00000000-0005-0000-0000-000028940000}"/>
    <cellStyle name="Normal 22 2" xfId="2451" xr:uid="{00000000-0005-0000-0000-000029940000}"/>
    <cellStyle name="Normal 22 2 2" xfId="2970" xr:uid="{00000000-0005-0000-0000-00002A940000}"/>
    <cellStyle name="Normal 22 2 2 2" xfId="4219" xr:uid="{00000000-0005-0000-0000-00002B940000}"/>
    <cellStyle name="Normal 22 2 2 2 2" xfId="6811" xr:uid="{00000000-0005-0000-0000-00002C940000}"/>
    <cellStyle name="Normal 22 2 2 2 2 2" xfId="12004" xr:uid="{00000000-0005-0000-0000-00002D940000}"/>
    <cellStyle name="Normal 22 2 2 2 2 2 2" xfId="22498" xr:uid="{00000000-0005-0000-0000-00002E940000}"/>
    <cellStyle name="Normal 22 2 2 2 2 2 2 2" xfId="45181" xr:uid="{00000000-0005-0000-0000-00002F940000}"/>
    <cellStyle name="Normal 22 2 2 2 2 2 3" xfId="34715" xr:uid="{00000000-0005-0000-0000-000030940000}"/>
    <cellStyle name="Normal 22 2 2 2 2 3" xfId="17312" xr:uid="{00000000-0005-0000-0000-000031940000}"/>
    <cellStyle name="Normal 22 2 2 2 2 3 2" xfId="39995" xr:uid="{00000000-0005-0000-0000-000032940000}"/>
    <cellStyle name="Normal 22 2 2 2 2 4" xfId="29529" xr:uid="{00000000-0005-0000-0000-000033940000}"/>
    <cellStyle name="Normal 22 2 2 2 3" xfId="9414" xr:uid="{00000000-0005-0000-0000-000034940000}"/>
    <cellStyle name="Normal 22 2 2 2 3 2" xfId="19908" xr:uid="{00000000-0005-0000-0000-000035940000}"/>
    <cellStyle name="Normal 22 2 2 2 3 2 2" xfId="42591" xr:uid="{00000000-0005-0000-0000-000036940000}"/>
    <cellStyle name="Normal 22 2 2 2 3 3" xfId="32125" xr:uid="{00000000-0005-0000-0000-000037940000}"/>
    <cellStyle name="Normal 22 2 2 2 4" xfId="14722" xr:uid="{00000000-0005-0000-0000-000038940000}"/>
    <cellStyle name="Normal 22 2 2 2 4 2" xfId="37405" xr:uid="{00000000-0005-0000-0000-000039940000}"/>
    <cellStyle name="Normal 22 2 2 2 5" xfId="26939" xr:uid="{00000000-0005-0000-0000-00003A940000}"/>
    <cellStyle name="Normal 22 2 2 3" xfId="5572" xr:uid="{00000000-0005-0000-0000-00003B940000}"/>
    <cellStyle name="Normal 22 2 2 3 2" xfId="10765" xr:uid="{00000000-0005-0000-0000-00003C940000}"/>
    <cellStyle name="Normal 22 2 2 3 2 2" xfId="21259" xr:uid="{00000000-0005-0000-0000-00003D940000}"/>
    <cellStyle name="Normal 22 2 2 3 2 2 2" xfId="43942" xr:uid="{00000000-0005-0000-0000-00003E940000}"/>
    <cellStyle name="Normal 22 2 2 3 2 3" xfId="33476" xr:uid="{00000000-0005-0000-0000-00003F940000}"/>
    <cellStyle name="Normal 22 2 2 3 3" xfId="16073" xr:uid="{00000000-0005-0000-0000-000040940000}"/>
    <cellStyle name="Normal 22 2 2 3 3 2" xfId="38756" xr:uid="{00000000-0005-0000-0000-000041940000}"/>
    <cellStyle name="Normal 22 2 2 3 4" xfId="28290" xr:uid="{00000000-0005-0000-0000-000042940000}"/>
    <cellStyle name="Normal 22 2 2 4" xfId="8175" xr:uid="{00000000-0005-0000-0000-000043940000}"/>
    <cellStyle name="Normal 22 2 2 4 2" xfId="18669" xr:uid="{00000000-0005-0000-0000-000044940000}"/>
    <cellStyle name="Normal 22 2 2 4 2 2" xfId="41352" xr:uid="{00000000-0005-0000-0000-000045940000}"/>
    <cellStyle name="Normal 22 2 2 4 3" xfId="30886" xr:uid="{00000000-0005-0000-0000-000046940000}"/>
    <cellStyle name="Normal 22 2 2 5" xfId="13483" xr:uid="{00000000-0005-0000-0000-000047940000}"/>
    <cellStyle name="Normal 22 2 2 5 2" xfId="36166" xr:uid="{00000000-0005-0000-0000-000048940000}"/>
    <cellStyle name="Normal 22 2 2 6" xfId="25700" xr:uid="{00000000-0005-0000-0000-000049940000}"/>
    <cellStyle name="Normal 22 2 3" xfId="3695" xr:uid="{00000000-0005-0000-0000-00004A940000}"/>
    <cellStyle name="Normal 22 2 3 2" xfId="6290" xr:uid="{00000000-0005-0000-0000-00004B940000}"/>
    <cellStyle name="Normal 22 2 3 2 2" xfId="11483" xr:uid="{00000000-0005-0000-0000-00004C940000}"/>
    <cellStyle name="Normal 22 2 3 2 2 2" xfId="21977" xr:uid="{00000000-0005-0000-0000-00004D940000}"/>
    <cellStyle name="Normal 22 2 3 2 2 2 2" xfId="44660" xr:uid="{00000000-0005-0000-0000-00004E940000}"/>
    <cellStyle name="Normal 22 2 3 2 2 3" xfId="34194" xr:uid="{00000000-0005-0000-0000-00004F940000}"/>
    <cellStyle name="Normal 22 2 3 2 3" xfId="16791" xr:uid="{00000000-0005-0000-0000-000050940000}"/>
    <cellStyle name="Normal 22 2 3 2 3 2" xfId="39474" xr:uid="{00000000-0005-0000-0000-000051940000}"/>
    <cellStyle name="Normal 22 2 3 2 4" xfId="29008" xr:uid="{00000000-0005-0000-0000-000052940000}"/>
    <cellStyle name="Normal 22 2 3 3" xfId="8893" xr:uid="{00000000-0005-0000-0000-000053940000}"/>
    <cellStyle name="Normal 22 2 3 3 2" xfId="19387" xr:uid="{00000000-0005-0000-0000-000054940000}"/>
    <cellStyle name="Normal 22 2 3 3 2 2" xfId="42070" xr:uid="{00000000-0005-0000-0000-000055940000}"/>
    <cellStyle name="Normal 22 2 3 3 3" xfId="31604" xr:uid="{00000000-0005-0000-0000-000056940000}"/>
    <cellStyle name="Normal 22 2 3 4" xfId="14201" xr:uid="{00000000-0005-0000-0000-000057940000}"/>
    <cellStyle name="Normal 22 2 3 4 2" xfId="36884" xr:uid="{00000000-0005-0000-0000-000058940000}"/>
    <cellStyle name="Normal 22 2 3 5" xfId="26418" xr:uid="{00000000-0005-0000-0000-000059940000}"/>
    <cellStyle name="Normal 22 2 4" xfId="5050" xr:uid="{00000000-0005-0000-0000-00005A940000}"/>
    <cellStyle name="Normal 22 2 4 2" xfId="10243" xr:uid="{00000000-0005-0000-0000-00005B940000}"/>
    <cellStyle name="Normal 22 2 4 2 2" xfId="20737" xr:uid="{00000000-0005-0000-0000-00005C940000}"/>
    <cellStyle name="Normal 22 2 4 2 2 2" xfId="43420" xr:uid="{00000000-0005-0000-0000-00005D940000}"/>
    <cellStyle name="Normal 22 2 4 2 3" xfId="32954" xr:uid="{00000000-0005-0000-0000-00005E940000}"/>
    <cellStyle name="Normal 22 2 4 3" xfId="15551" xr:uid="{00000000-0005-0000-0000-00005F940000}"/>
    <cellStyle name="Normal 22 2 4 3 2" xfId="38234" xr:uid="{00000000-0005-0000-0000-000060940000}"/>
    <cellStyle name="Normal 22 2 4 4" xfId="27768" xr:uid="{00000000-0005-0000-0000-000061940000}"/>
    <cellStyle name="Normal 22 2 5" xfId="7653" xr:uid="{00000000-0005-0000-0000-000062940000}"/>
    <cellStyle name="Normal 22 2 5 2" xfId="18147" xr:uid="{00000000-0005-0000-0000-000063940000}"/>
    <cellStyle name="Normal 22 2 5 2 2" xfId="40830" xr:uid="{00000000-0005-0000-0000-000064940000}"/>
    <cellStyle name="Normal 22 2 5 3" xfId="30364" xr:uid="{00000000-0005-0000-0000-000065940000}"/>
    <cellStyle name="Normal 22 2 6" xfId="12961" xr:uid="{00000000-0005-0000-0000-000066940000}"/>
    <cellStyle name="Normal 22 2 6 2" xfId="35644" xr:uid="{00000000-0005-0000-0000-000067940000}"/>
    <cellStyle name="Normal 22 2 7" xfId="25178" xr:uid="{00000000-0005-0000-0000-000068940000}"/>
    <cellStyle name="Normal 22 3" xfId="2710" xr:uid="{00000000-0005-0000-0000-000069940000}"/>
    <cellStyle name="Normal 22 3 2" xfId="3958" xr:uid="{00000000-0005-0000-0000-00006A940000}"/>
    <cellStyle name="Normal 22 3 2 2" xfId="6550" xr:uid="{00000000-0005-0000-0000-00006B940000}"/>
    <cellStyle name="Normal 22 3 2 2 2" xfId="11743" xr:uid="{00000000-0005-0000-0000-00006C940000}"/>
    <cellStyle name="Normal 22 3 2 2 2 2" xfId="22237" xr:uid="{00000000-0005-0000-0000-00006D940000}"/>
    <cellStyle name="Normal 22 3 2 2 2 2 2" xfId="44920" xr:uid="{00000000-0005-0000-0000-00006E940000}"/>
    <cellStyle name="Normal 22 3 2 2 2 3" xfId="34454" xr:uid="{00000000-0005-0000-0000-00006F940000}"/>
    <cellStyle name="Normal 22 3 2 2 3" xfId="17051" xr:uid="{00000000-0005-0000-0000-000070940000}"/>
    <cellStyle name="Normal 22 3 2 2 3 2" xfId="39734" xr:uid="{00000000-0005-0000-0000-000071940000}"/>
    <cellStyle name="Normal 22 3 2 2 4" xfId="29268" xr:uid="{00000000-0005-0000-0000-000072940000}"/>
    <cellStyle name="Normal 22 3 2 3" xfId="9153" xr:uid="{00000000-0005-0000-0000-000073940000}"/>
    <cellStyle name="Normal 22 3 2 3 2" xfId="19647" xr:uid="{00000000-0005-0000-0000-000074940000}"/>
    <cellStyle name="Normal 22 3 2 3 2 2" xfId="42330" xr:uid="{00000000-0005-0000-0000-000075940000}"/>
    <cellStyle name="Normal 22 3 2 3 3" xfId="31864" xr:uid="{00000000-0005-0000-0000-000076940000}"/>
    <cellStyle name="Normal 22 3 2 4" xfId="14461" xr:uid="{00000000-0005-0000-0000-000077940000}"/>
    <cellStyle name="Normal 22 3 2 4 2" xfId="37144" xr:uid="{00000000-0005-0000-0000-000078940000}"/>
    <cellStyle name="Normal 22 3 2 5" xfId="26678" xr:uid="{00000000-0005-0000-0000-000079940000}"/>
    <cellStyle name="Normal 22 3 3" xfId="5311" xr:uid="{00000000-0005-0000-0000-00007A940000}"/>
    <cellStyle name="Normal 22 3 3 2" xfId="10504" xr:uid="{00000000-0005-0000-0000-00007B940000}"/>
    <cellStyle name="Normal 22 3 3 2 2" xfId="20998" xr:uid="{00000000-0005-0000-0000-00007C940000}"/>
    <cellStyle name="Normal 22 3 3 2 2 2" xfId="43681" xr:uid="{00000000-0005-0000-0000-00007D940000}"/>
    <cellStyle name="Normal 22 3 3 2 3" xfId="33215" xr:uid="{00000000-0005-0000-0000-00007E940000}"/>
    <cellStyle name="Normal 22 3 3 3" xfId="15812" xr:uid="{00000000-0005-0000-0000-00007F940000}"/>
    <cellStyle name="Normal 22 3 3 3 2" xfId="38495" xr:uid="{00000000-0005-0000-0000-000080940000}"/>
    <cellStyle name="Normal 22 3 3 4" xfId="28029" xr:uid="{00000000-0005-0000-0000-000081940000}"/>
    <cellStyle name="Normal 22 3 4" xfId="7914" xr:uid="{00000000-0005-0000-0000-000082940000}"/>
    <cellStyle name="Normal 22 3 4 2" xfId="18408" xr:uid="{00000000-0005-0000-0000-000083940000}"/>
    <cellStyle name="Normal 22 3 4 2 2" xfId="41091" xr:uid="{00000000-0005-0000-0000-000084940000}"/>
    <cellStyle name="Normal 22 3 4 3" xfId="30625" xr:uid="{00000000-0005-0000-0000-000085940000}"/>
    <cellStyle name="Normal 22 3 5" xfId="13222" xr:uid="{00000000-0005-0000-0000-000086940000}"/>
    <cellStyle name="Normal 22 3 5 2" xfId="35905" xr:uid="{00000000-0005-0000-0000-000087940000}"/>
    <cellStyle name="Normal 22 3 6" xfId="25439" xr:uid="{00000000-0005-0000-0000-000088940000}"/>
    <cellStyle name="Normal 22 4" xfId="3431" xr:uid="{00000000-0005-0000-0000-000089940000}"/>
    <cellStyle name="Normal 22 4 2" xfId="6029" xr:uid="{00000000-0005-0000-0000-00008A940000}"/>
    <cellStyle name="Normal 22 4 2 2" xfId="11222" xr:uid="{00000000-0005-0000-0000-00008B940000}"/>
    <cellStyle name="Normal 22 4 2 2 2" xfId="21716" xr:uid="{00000000-0005-0000-0000-00008C940000}"/>
    <cellStyle name="Normal 22 4 2 2 2 2" xfId="44399" xr:uid="{00000000-0005-0000-0000-00008D940000}"/>
    <cellStyle name="Normal 22 4 2 2 3" xfId="33933" xr:uid="{00000000-0005-0000-0000-00008E940000}"/>
    <cellStyle name="Normal 22 4 2 3" xfId="16530" xr:uid="{00000000-0005-0000-0000-00008F940000}"/>
    <cellStyle name="Normal 22 4 2 3 2" xfId="39213" xr:uid="{00000000-0005-0000-0000-000090940000}"/>
    <cellStyle name="Normal 22 4 2 4" xfId="28747" xr:uid="{00000000-0005-0000-0000-000091940000}"/>
    <cellStyle name="Normal 22 4 3" xfId="8632" xr:uid="{00000000-0005-0000-0000-000092940000}"/>
    <cellStyle name="Normal 22 4 3 2" xfId="19126" xr:uid="{00000000-0005-0000-0000-000093940000}"/>
    <cellStyle name="Normal 22 4 3 2 2" xfId="41809" xr:uid="{00000000-0005-0000-0000-000094940000}"/>
    <cellStyle name="Normal 22 4 3 3" xfId="31343" xr:uid="{00000000-0005-0000-0000-000095940000}"/>
    <cellStyle name="Normal 22 4 4" xfId="13940" xr:uid="{00000000-0005-0000-0000-000096940000}"/>
    <cellStyle name="Normal 22 4 4 2" xfId="36623" xr:uid="{00000000-0005-0000-0000-000097940000}"/>
    <cellStyle name="Normal 22 4 5" xfId="26157" xr:uid="{00000000-0005-0000-0000-000098940000}"/>
    <cellStyle name="Normal 22 5" xfId="4789" xr:uid="{00000000-0005-0000-0000-000099940000}"/>
    <cellStyle name="Normal 22 5 2" xfId="9982" xr:uid="{00000000-0005-0000-0000-00009A940000}"/>
    <cellStyle name="Normal 22 5 2 2" xfId="20476" xr:uid="{00000000-0005-0000-0000-00009B940000}"/>
    <cellStyle name="Normal 22 5 2 2 2" xfId="43159" xr:uid="{00000000-0005-0000-0000-00009C940000}"/>
    <cellStyle name="Normal 22 5 2 3" xfId="32693" xr:uid="{00000000-0005-0000-0000-00009D940000}"/>
    <cellStyle name="Normal 22 5 3" xfId="15290" xr:uid="{00000000-0005-0000-0000-00009E940000}"/>
    <cellStyle name="Normal 22 5 3 2" xfId="37973" xr:uid="{00000000-0005-0000-0000-00009F940000}"/>
    <cellStyle name="Normal 22 5 4" xfId="27507" xr:uid="{00000000-0005-0000-0000-0000A0940000}"/>
    <cellStyle name="Normal 22 6" xfId="7389" xr:uid="{00000000-0005-0000-0000-0000A1940000}"/>
    <cellStyle name="Normal 22 6 2" xfId="17886" xr:uid="{00000000-0005-0000-0000-0000A2940000}"/>
    <cellStyle name="Normal 22 6 2 2" xfId="40569" xr:uid="{00000000-0005-0000-0000-0000A3940000}"/>
    <cellStyle name="Normal 22 6 3" xfId="30103" xr:uid="{00000000-0005-0000-0000-0000A4940000}"/>
    <cellStyle name="Normal 22 7" xfId="12700" xr:uid="{00000000-0005-0000-0000-0000A5940000}"/>
    <cellStyle name="Normal 22 7 2" xfId="35383" xr:uid="{00000000-0005-0000-0000-0000A6940000}"/>
    <cellStyle name="Normal 22 8" xfId="2188" xr:uid="{00000000-0005-0000-0000-0000A7940000}"/>
    <cellStyle name="Normal 22 8 2" xfId="24917" xr:uid="{00000000-0005-0000-0000-0000A8940000}"/>
    <cellStyle name="Normal 22 9" xfId="23615" xr:uid="{00000000-0005-0000-0000-0000A9940000}"/>
    <cellStyle name="Normal 23" xfId="2319" xr:uid="{00000000-0005-0000-0000-0000AA940000}"/>
    <cellStyle name="Normal 23 2" xfId="2580" xr:uid="{00000000-0005-0000-0000-0000AB940000}"/>
    <cellStyle name="Normal 23 2 2" xfId="2840" xr:uid="{00000000-0005-0000-0000-0000AC940000}"/>
    <cellStyle name="Normal 23 2 2 2" xfId="4088" xr:uid="{00000000-0005-0000-0000-0000AD940000}"/>
    <cellStyle name="Normal 23 2 2 2 2" xfId="6680" xr:uid="{00000000-0005-0000-0000-0000AE940000}"/>
    <cellStyle name="Normal 23 2 2 2 2 2" xfId="11873" xr:uid="{00000000-0005-0000-0000-0000AF940000}"/>
    <cellStyle name="Normal 23 2 2 2 2 2 2" xfId="22367" xr:uid="{00000000-0005-0000-0000-0000B0940000}"/>
    <cellStyle name="Normal 23 2 2 2 2 2 2 2" xfId="45050" xr:uid="{00000000-0005-0000-0000-0000B1940000}"/>
    <cellStyle name="Normal 23 2 2 2 2 2 3" xfId="34584" xr:uid="{00000000-0005-0000-0000-0000B2940000}"/>
    <cellStyle name="Normal 23 2 2 2 2 3" xfId="17181" xr:uid="{00000000-0005-0000-0000-0000B3940000}"/>
    <cellStyle name="Normal 23 2 2 2 2 3 2" xfId="39864" xr:uid="{00000000-0005-0000-0000-0000B4940000}"/>
    <cellStyle name="Normal 23 2 2 2 2 4" xfId="29398" xr:uid="{00000000-0005-0000-0000-0000B5940000}"/>
    <cellStyle name="Normal 23 2 2 2 3" xfId="9283" xr:uid="{00000000-0005-0000-0000-0000B6940000}"/>
    <cellStyle name="Normal 23 2 2 2 3 2" xfId="19777" xr:uid="{00000000-0005-0000-0000-0000B7940000}"/>
    <cellStyle name="Normal 23 2 2 2 3 2 2" xfId="42460" xr:uid="{00000000-0005-0000-0000-0000B8940000}"/>
    <cellStyle name="Normal 23 2 2 2 3 3" xfId="31994" xr:uid="{00000000-0005-0000-0000-0000B9940000}"/>
    <cellStyle name="Normal 23 2 2 2 4" xfId="14591" xr:uid="{00000000-0005-0000-0000-0000BA940000}"/>
    <cellStyle name="Normal 23 2 2 2 4 2" xfId="37274" xr:uid="{00000000-0005-0000-0000-0000BB940000}"/>
    <cellStyle name="Normal 23 2 2 2 5" xfId="26808" xr:uid="{00000000-0005-0000-0000-0000BC940000}"/>
    <cellStyle name="Normal 23 2 2 3" xfId="5441" xr:uid="{00000000-0005-0000-0000-0000BD940000}"/>
    <cellStyle name="Normal 23 2 2 3 2" xfId="10634" xr:uid="{00000000-0005-0000-0000-0000BE940000}"/>
    <cellStyle name="Normal 23 2 2 3 2 2" xfId="21128" xr:uid="{00000000-0005-0000-0000-0000BF940000}"/>
    <cellStyle name="Normal 23 2 2 3 2 2 2" xfId="43811" xr:uid="{00000000-0005-0000-0000-0000C0940000}"/>
    <cellStyle name="Normal 23 2 2 3 2 3" xfId="33345" xr:uid="{00000000-0005-0000-0000-0000C1940000}"/>
    <cellStyle name="Normal 23 2 2 3 3" xfId="15942" xr:uid="{00000000-0005-0000-0000-0000C2940000}"/>
    <cellStyle name="Normal 23 2 2 3 3 2" xfId="38625" xr:uid="{00000000-0005-0000-0000-0000C3940000}"/>
    <cellStyle name="Normal 23 2 2 3 4" xfId="28159" xr:uid="{00000000-0005-0000-0000-0000C4940000}"/>
    <cellStyle name="Normal 23 2 2 4" xfId="8044" xr:uid="{00000000-0005-0000-0000-0000C5940000}"/>
    <cellStyle name="Normal 23 2 2 4 2" xfId="18538" xr:uid="{00000000-0005-0000-0000-0000C6940000}"/>
    <cellStyle name="Normal 23 2 2 4 2 2" xfId="41221" xr:uid="{00000000-0005-0000-0000-0000C7940000}"/>
    <cellStyle name="Normal 23 2 2 4 3" xfId="30755" xr:uid="{00000000-0005-0000-0000-0000C8940000}"/>
    <cellStyle name="Normal 23 2 2 5" xfId="13352" xr:uid="{00000000-0005-0000-0000-0000C9940000}"/>
    <cellStyle name="Normal 23 2 2 5 2" xfId="36035" xr:uid="{00000000-0005-0000-0000-0000CA940000}"/>
    <cellStyle name="Normal 23 2 2 6" xfId="25569" xr:uid="{00000000-0005-0000-0000-0000CB940000}"/>
    <cellStyle name="Normal 23 2 3" xfId="3563" xr:uid="{00000000-0005-0000-0000-0000CC940000}"/>
    <cellStyle name="Normal 23 2 3 2" xfId="6159" xr:uid="{00000000-0005-0000-0000-0000CD940000}"/>
    <cellStyle name="Normal 23 2 3 2 2" xfId="11352" xr:uid="{00000000-0005-0000-0000-0000CE940000}"/>
    <cellStyle name="Normal 23 2 3 2 2 2" xfId="21846" xr:uid="{00000000-0005-0000-0000-0000CF940000}"/>
    <cellStyle name="Normal 23 2 3 2 2 2 2" xfId="44529" xr:uid="{00000000-0005-0000-0000-0000D0940000}"/>
    <cellStyle name="Normal 23 2 3 2 2 3" xfId="34063" xr:uid="{00000000-0005-0000-0000-0000D1940000}"/>
    <cellStyle name="Normal 23 2 3 2 3" xfId="16660" xr:uid="{00000000-0005-0000-0000-0000D2940000}"/>
    <cellStyle name="Normal 23 2 3 2 3 2" xfId="39343" xr:uid="{00000000-0005-0000-0000-0000D3940000}"/>
    <cellStyle name="Normal 23 2 3 2 4" xfId="28877" xr:uid="{00000000-0005-0000-0000-0000D4940000}"/>
    <cellStyle name="Normal 23 2 3 3" xfId="8762" xr:uid="{00000000-0005-0000-0000-0000D5940000}"/>
    <cellStyle name="Normal 23 2 3 3 2" xfId="19256" xr:uid="{00000000-0005-0000-0000-0000D6940000}"/>
    <cellStyle name="Normal 23 2 3 3 2 2" xfId="41939" xr:uid="{00000000-0005-0000-0000-0000D7940000}"/>
    <cellStyle name="Normal 23 2 3 3 3" xfId="31473" xr:uid="{00000000-0005-0000-0000-0000D8940000}"/>
    <cellStyle name="Normal 23 2 3 4" xfId="14070" xr:uid="{00000000-0005-0000-0000-0000D9940000}"/>
    <cellStyle name="Normal 23 2 3 4 2" xfId="36753" xr:uid="{00000000-0005-0000-0000-0000DA940000}"/>
    <cellStyle name="Normal 23 2 3 5" xfId="26287" xr:uid="{00000000-0005-0000-0000-0000DB940000}"/>
    <cellStyle name="Normal 23 2 4" xfId="4919" xr:uid="{00000000-0005-0000-0000-0000DC940000}"/>
    <cellStyle name="Normal 23 2 4 2" xfId="10112" xr:uid="{00000000-0005-0000-0000-0000DD940000}"/>
    <cellStyle name="Normal 23 2 4 2 2" xfId="20606" xr:uid="{00000000-0005-0000-0000-0000DE940000}"/>
    <cellStyle name="Normal 23 2 4 2 2 2" xfId="43289" xr:uid="{00000000-0005-0000-0000-0000DF940000}"/>
    <cellStyle name="Normal 23 2 4 2 3" xfId="32823" xr:uid="{00000000-0005-0000-0000-0000E0940000}"/>
    <cellStyle name="Normal 23 2 4 3" xfId="15420" xr:uid="{00000000-0005-0000-0000-0000E1940000}"/>
    <cellStyle name="Normal 23 2 4 3 2" xfId="38103" xr:uid="{00000000-0005-0000-0000-0000E2940000}"/>
    <cellStyle name="Normal 23 2 4 4" xfId="27637" xr:uid="{00000000-0005-0000-0000-0000E3940000}"/>
    <cellStyle name="Normal 23 2 5" xfId="7521" xr:uid="{00000000-0005-0000-0000-0000E4940000}"/>
    <cellStyle name="Normal 23 2 5 2" xfId="18016" xr:uid="{00000000-0005-0000-0000-0000E5940000}"/>
    <cellStyle name="Normal 23 2 5 2 2" xfId="40699" xr:uid="{00000000-0005-0000-0000-0000E6940000}"/>
    <cellStyle name="Normal 23 2 5 3" xfId="30233" xr:uid="{00000000-0005-0000-0000-0000E7940000}"/>
    <cellStyle name="Normal 23 2 6" xfId="13091" xr:uid="{00000000-0005-0000-0000-0000E8940000}"/>
    <cellStyle name="Normal 23 2 6 2" xfId="35774" xr:uid="{00000000-0005-0000-0000-0000E9940000}"/>
    <cellStyle name="Normal 23 2 7" xfId="25308" xr:uid="{00000000-0005-0000-0000-0000EA940000}"/>
    <cellStyle name="Normal 23 3" xfId="2333" xr:uid="{00000000-0005-0000-0000-0000EB940000}"/>
    <cellStyle name="Normal 23 3 2" xfId="3825" xr:uid="{00000000-0005-0000-0000-0000EC940000}"/>
    <cellStyle name="Normal 23 3 2 2" xfId="23048" xr:uid="{00000000-0005-0000-0000-0000ED940000}"/>
    <cellStyle name="Normal 23 3 3" xfId="3577" xr:uid="{00000000-0005-0000-0000-0000EE940000}"/>
    <cellStyle name="Normal 23 3 3 2" xfId="23047" xr:uid="{00000000-0005-0000-0000-0000EF940000}"/>
    <cellStyle name="Normal 23 3 4" xfId="7535" xr:uid="{00000000-0005-0000-0000-0000F0940000}"/>
    <cellStyle name="Normal 23 3 4 2" xfId="12566" xr:uid="{00000000-0005-0000-0000-0000F1940000}"/>
    <cellStyle name="Normal 23 3 4 2 2" xfId="23073" xr:uid="{00000000-0005-0000-0000-0000F2940000}"/>
    <cellStyle name="Normal 23 4" xfId="3304" xr:uid="{00000000-0005-0000-0000-0000F3940000}"/>
    <cellStyle name="Normal 23 4 2" xfId="23044" xr:uid="{00000000-0005-0000-0000-0000F4940000}"/>
    <cellStyle name="Normal 23 5" xfId="7262" xr:uid="{00000000-0005-0000-0000-0000F5940000}"/>
    <cellStyle name="Normal 23 5 2" xfId="12523" xr:uid="{00000000-0005-0000-0000-0000F6940000}"/>
    <cellStyle name="Normal 23 5 2 2" xfId="22999" xr:uid="{00000000-0005-0000-0000-0000F7940000}"/>
    <cellStyle name="Normal 23 5 2 2 2" xfId="45684" xr:uid="{00000000-0005-0000-0000-0000F8940000}"/>
    <cellStyle name="Normal 23 5 2 3" xfId="35218" xr:uid="{00000000-0005-0000-0000-0000F9940000}"/>
    <cellStyle name="Normal 23 5 3" xfId="12565" xr:uid="{00000000-0005-0000-0000-0000FA940000}"/>
    <cellStyle name="Normal 23 5 3 2" xfId="23072" xr:uid="{00000000-0005-0000-0000-0000FB940000}"/>
    <cellStyle name="Normal 23 6" xfId="12830" xr:uid="{00000000-0005-0000-0000-0000FC940000}"/>
    <cellStyle name="Normal 23 6 2" xfId="35513" xr:uid="{00000000-0005-0000-0000-0000FD940000}"/>
    <cellStyle name="Normal 23 7" xfId="25047" xr:uid="{00000000-0005-0000-0000-0000FE940000}"/>
    <cellStyle name="Normal 24" xfId="2320" xr:uid="{00000000-0005-0000-0000-0000FF940000}"/>
    <cellStyle name="Normal 24 2" xfId="2841" xr:uid="{00000000-0005-0000-0000-000000950000}"/>
    <cellStyle name="Normal 24 2 2" xfId="4089" xr:uid="{00000000-0005-0000-0000-000001950000}"/>
    <cellStyle name="Normal 24 2 2 2" xfId="6681" xr:uid="{00000000-0005-0000-0000-000002950000}"/>
    <cellStyle name="Normal 24 2 2 2 2" xfId="11874" xr:uid="{00000000-0005-0000-0000-000003950000}"/>
    <cellStyle name="Normal 24 2 2 2 2 2" xfId="22368" xr:uid="{00000000-0005-0000-0000-000004950000}"/>
    <cellStyle name="Normal 24 2 2 2 2 2 2" xfId="45051" xr:uid="{00000000-0005-0000-0000-000005950000}"/>
    <cellStyle name="Normal 24 2 2 2 2 3" xfId="34585" xr:uid="{00000000-0005-0000-0000-000006950000}"/>
    <cellStyle name="Normal 24 2 2 2 3" xfId="17182" xr:uid="{00000000-0005-0000-0000-000007950000}"/>
    <cellStyle name="Normal 24 2 2 2 3 2" xfId="39865" xr:uid="{00000000-0005-0000-0000-000008950000}"/>
    <cellStyle name="Normal 24 2 2 2 4" xfId="29399" xr:uid="{00000000-0005-0000-0000-000009950000}"/>
    <cellStyle name="Normal 24 2 2 3" xfId="9284" xr:uid="{00000000-0005-0000-0000-00000A950000}"/>
    <cellStyle name="Normal 24 2 2 3 2" xfId="19778" xr:uid="{00000000-0005-0000-0000-00000B950000}"/>
    <cellStyle name="Normal 24 2 2 3 2 2" xfId="42461" xr:uid="{00000000-0005-0000-0000-00000C950000}"/>
    <cellStyle name="Normal 24 2 2 3 3" xfId="31995" xr:uid="{00000000-0005-0000-0000-00000D950000}"/>
    <cellStyle name="Normal 24 2 2 4" xfId="14592" xr:uid="{00000000-0005-0000-0000-00000E950000}"/>
    <cellStyle name="Normal 24 2 2 4 2" xfId="37275" xr:uid="{00000000-0005-0000-0000-00000F950000}"/>
    <cellStyle name="Normal 24 2 2 5" xfId="26809" xr:uid="{00000000-0005-0000-0000-000010950000}"/>
    <cellStyle name="Normal 24 2 3" xfId="5442" xr:uid="{00000000-0005-0000-0000-000011950000}"/>
    <cellStyle name="Normal 24 2 3 2" xfId="10635" xr:uid="{00000000-0005-0000-0000-000012950000}"/>
    <cellStyle name="Normal 24 2 3 2 2" xfId="21129" xr:uid="{00000000-0005-0000-0000-000013950000}"/>
    <cellStyle name="Normal 24 2 3 2 2 2" xfId="43812" xr:uid="{00000000-0005-0000-0000-000014950000}"/>
    <cellStyle name="Normal 24 2 3 2 3" xfId="33346" xr:uid="{00000000-0005-0000-0000-000015950000}"/>
    <cellStyle name="Normal 24 2 3 3" xfId="15943" xr:uid="{00000000-0005-0000-0000-000016950000}"/>
    <cellStyle name="Normal 24 2 3 3 2" xfId="38626" xr:uid="{00000000-0005-0000-0000-000017950000}"/>
    <cellStyle name="Normal 24 2 3 4" xfId="28160" xr:uid="{00000000-0005-0000-0000-000018950000}"/>
    <cellStyle name="Normal 24 2 4" xfId="8045" xr:uid="{00000000-0005-0000-0000-000019950000}"/>
    <cellStyle name="Normal 24 2 4 2" xfId="18539" xr:uid="{00000000-0005-0000-0000-00001A950000}"/>
    <cellStyle name="Normal 24 2 4 2 2" xfId="41222" xr:uid="{00000000-0005-0000-0000-00001B950000}"/>
    <cellStyle name="Normal 24 2 4 3" xfId="30756" xr:uid="{00000000-0005-0000-0000-00001C950000}"/>
    <cellStyle name="Normal 24 2 5" xfId="13353" xr:uid="{00000000-0005-0000-0000-00001D950000}"/>
    <cellStyle name="Normal 24 2 5 2" xfId="36036" xr:uid="{00000000-0005-0000-0000-00001E950000}"/>
    <cellStyle name="Normal 24 2 6" xfId="25570" xr:uid="{00000000-0005-0000-0000-00001F950000}"/>
    <cellStyle name="Normal 24 3" xfId="3564" xr:uid="{00000000-0005-0000-0000-000020950000}"/>
    <cellStyle name="Normal 24 3 2" xfId="6160" xr:uid="{00000000-0005-0000-0000-000021950000}"/>
    <cellStyle name="Normal 24 3 2 2" xfId="11353" xr:uid="{00000000-0005-0000-0000-000022950000}"/>
    <cellStyle name="Normal 24 3 2 2 2" xfId="21847" xr:uid="{00000000-0005-0000-0000-000023950000}"/>
    <cellStyle name="Normal 24 3 2 2 2 2" xfId="44530" xr:uid="{00000000-0005-0000-0000-000024950000}"/>
    <cellStyle name="Normal 24 3 2 2 3" xfId="34064" xr:uid="{00000000-0005-0000-0000-000025950000}"/>
    <cellStyle name="Normal 24 3 2 3" xfId="16661" xr:uid="{00000000-0005-0000-0000-000026950000}"/>
    <cellStyle name="Normal 24 3 2 3 2" xfId="39344" xr:uid="{00000000-0005-0000-0000-000027950000}"/>
    <cellStyle name="Normal 24 3 2 4" xfId="28878" xr:uid="{00000000-0005-0000-0000-000028950000}"/>
    <cellStyle name="Normal 24 3 3" xfId="8763" xr:uid="{00000000-0005-0000-0000-000029950000}"/>
    <cellStyle name="Normal 24 3 3 2" xfId="19257" xr:uid="{00000000-0005-0000-0000-00002A950000}"/>
    <cellStyle name="Normal 24 3 3 2 2" xfId="41940" xr:uid="{00000000-0005-0000-0000-00002B950000}"/>
    <cellStyle name="Normal 24 3 3 3" xfId="31474" xr:uid="{00000000-0005-0000-0000-00002C950000}"/>
    <cellStyle name="Normal 24 3 4" xfId="14071" xr:uid="{00000000-0005-0000-0000-00002D950000}"/>
    <cellStyle name="Normal 24 3 4 2" xfId="36754" xr:uid="{00000000-0005-0000-0000-00002E950000}"/>
    <cellStyle name="Normal 24 3 5" xfId="26288" xr:uid="{00000000-0005-0000-0000-00002F950000}"/>
    <cellStyle name="Normal 24 4" xfId="4920" xr:uid="{00000000-0005-0000-0000-000030950000}"/>
    <cellStyle name="Normal 24 4 2" xfId="10113" xr:uid="{00000000-0005-0000-0000-000031950000}"/>
    <cellStyle name="Normal 24 4 2 2" xfId="20607" xr:uid="{00000000-0005-0000-0000-000032950000}"/>
    <cellStyle name="Normal 24 4 2 2 2" xfId="43290" xr:uid="{00000000-0005-0000-0000-000033950000}"/>
    <cellStyle name="Normal 24 4 2 3" xfId="32824" xr:uid="{00000000-0005-0000-0000-000034950000}"/>
    <cellStyle name="Normal 24 4 3" xfId="15421" xr:uid="{00000000-0005-0000-0000-000035950000}"/>
    <cellStyle name="Normal 24 4 3 2" xfId="38104" xr:uid="{00000000-0005-0000-0000-000036950000}"/>
    <cellStyle name="Normal 24 4 4" xfId="27638" xr:uid="{00000000-0005-0000-0000-000037950000}"/>
    <cellStyle name="Normal 24 5" xfId="7522" xr:uid="{00000000-0005-0000-0000-000038950000}"/>
    <cellStyle name="Normal 24 5 2" xfId="18017" xr:uid="{00000000-0005-0000-0000-000039950000}"/>
    <cellStyle name="Normal 24 5 2 2" xfId="40700" xr:uid="{00000000-0005-0000-0000-00003A950000}"/>
    <cellStyle name="Normal 24 5 3" xfId="30234" xr:uid="{00000000-0005-0000-0000-00003B950000}"/>
    <cellStyle name="Normal 24 6" xfId="12831" xr:uid="{00000000-0005-0000-0000-00003C950000}"/>
    <cellStyle name="Normal 24 6 2" xfId="35514" xr:uid="{00000000-0005-0000-0000-00003D950000}"/>
    <cellStyle name="Normal 24 7" xfId="25048" xr:uid="{00000000-0005-0000-0000-00003E950000}"/>
    <cellStyle name="Normal 25" xfId="2581" xr:uid="{00000000-0005-0000-0000-00003F950000}"/>
    <cellStyle name="Normal 25 2" xfId="3828" xr:uid="{00000000-0005-0000-0000-000040950000}"/>
    <cellStyle name="Normal 25 2 2" xfId="6420" xr:uid="{00000000-0005-0000-0000-000041950000}"/>
    <cellStyle name="Normal 25 2 2 2" xfId="11613" xr:uid="{00000000-0005-0000-0000-000042950000}"/>
    <cellStyle name="Normal 25 2 2 2 2" xfId="22107" xr:uid="{00000000-0005-0000-0000-000043950000}"/>
    <cellStyle name="Normal 25 2 2 2 2 2" xfId="44790" xr:uid="{00000000-0005-0000-0000-000044950000}"/>
    <cellStyle name="Normal 25 2 2 2 3" xfId="34324" xr:uid="{00000000-0005-0000-0000-000045950000}"/>
    <cellStyle name="Normal 25 2 2 3" xfId="16921" xr:uid="{00000000-0005-0000-0000-000046950000}"/>
    <cellStyle name="Normal 25 2 2 3 2" xfId="39604" xr:uid="{00000000-0005-0000-0000-000047950000}"/>
    <cellStyle name="Normal 25 2 2 4" xfId="29138" xr:uid="{00000000-0005-0000-0000-000048950000}"/>
    <cellStyle name="Normal 25 2 3" xfId="9023" xr:uid="{00000000-0005-0000-0000-000049950000}"/>
    <cellStyle name="Normal 25 2 3 2" xfId="19517" xr:uid="{00000000-0005-0000-0000-00004A950000}"/>
    <cellStyle name="Normal 25 2 3 2 2" xfId="42200" xr:uid="{00000000-0005-0000-0000-00004B950000}"/>
    <cellStyle name="Normal 25 2 3 3" xfId="31734" xr:uid="{00000000-0005-0000-0000-00004C950000}"/>
    <cellStyle name="Normal 25 2 4" xfId="14331" xr:uid="{00000000-0005-0000-0000-00004D950000}"/>
    <cellStyle name="Normal 25 2 4 2" xfId="37014" xr:uid="{00000000-0005-0000-0000-00004E950000}"/>
    <cellStyle name="Normal 25 2 5" xfId="26548" xr:uid="{00000000-0005-0000-0000-00004F950000}"/>
    <cellStyle name="Normal 25 3" xfId="5181" xr:uid="{00000000-0005-0000-0000-000050950000}"/>
    <cellStyle name="Normal 25 3 2" xfId="10374" xr:uid="{00000000-0005-0000-0000-000051950000}"/>
    <cellStyle name="Normal 25 3 2 2" xfId="20868" xr:uid="{00000000-0005-0000-0000-000052950000}"/>
    <cellStyle name="Normal 25 3 2 2 2" xfId="43551" xr:uid="{00000000-0005-0000-0000-000053950000}"/>
    <cellStyle name="Normal 25 3 2 3" xfId="33085" xr:uid="{00000000-0005-0000-0000-000054950000}"/>
    <cellStyle name="Normal 25 3 3" xfId="15682" xr:uid="{00000000-0005-0000-0000-000055950000}"/>
    <cellStyle name="Normal 25 3 3 2" xfId="38365" xr:uid="{00000000-0005-0000-0000-000056950000}"/>
    <cellStyle name="Normal 25 3 4" xfId="27899" xr:uid="{00000000-0005-0000-0000-000057950000}"/>
    <cellStyle name="Normal 25 4" xfId="7784" xr:uid="{00000000-0005-0000-0000-000058950000}"/>
    <cellStyle name="Normal 25 4 2" xfId="18278" xr:uid="{00000000-0005-0000-0000-000059950000}"/>
    <cellStyle name="Normal 25 4 2 2" xfId="40961" xr:uid="{00000000-0005-0000-0000-00005A950000}"/>
    <cellStyle name="Normal 25 4 3" xfId="30495" xr:uid="{00000000-0005-0000-0000-00005B950000}"/>
    <cellStyle name="Normal 25 5" xfId="13092" xr:uid="{00000000-0005-0000-0000-00005C950000}"/>
    <cellStyle name="Normal 25 5 2" xfId="35775" xr:uid="{00000000-0005-0000-0000-00005D950000}"/>
    <cellStyle name="Normal 25 6" xfId="25309" xr:uid="{00000000-0005-0000-0000-00005E950000}"/>
    <cellStyle name="Normal 26" xfId="3100" xr:uid="{00000000-0005-0000-0000-00005F950000}"/>
    <cellStyle name="Normal 26 2" xfId="4350" xr:uid="{00000000-0005-0000-0000-000060950000}"/>
    <cellStyle name="Normal 26 2 2" xfId="6941" xr:uid="{00000000-0005-0000-0000-000061950000}"/>
    <cellStyle name="Normal 26 2 2 2" xfId="12134" xr:uid="{00000000-0005-0000-0000-000062950000}"/>
    <cellStyle name="Normal 26 2 2 2 2" xfId="22628" xr:uid="{00000000-0005-0000-0000-000063950000}"/>
    <cellStyle name="Normal 26 2 2 2 2 2" xfId="45311" xr:uid="{00000000-0005-0000-0000-000064950000}"/>
    <cellStyle name="Normal 26 2 2 2 3" xfId="34845" xr:uid="{00000000-0005-0000-0000-000065950000}"/>
    <cellStyle name="Normal 26 2 2 3" xfId="17442" xr:uid="{00000000-0005-0000-0000-000066950000}"/>
    <cellStyle name="Normal 26 2 2 3 2" xfId="40125" xr:uid="{00000000-0005-0000-0000-000067950000}"/>
    <cellStyle name="Normal 26 2 2 4" xfId="29659" xr:uid="{00000000-0005-0000-0000-000068950000}"/>
    <cellStyle name="Normal 26 2 3" xfId="9544" xr:uid="{00000000-0005-0000-0000-000069950000}"/>
    <cellStyle name="Normal 26 2 3 2" xfId="20038" xr:uid="{00000000-0005-0000-0000-00006A950000}"/>
    <cellStyle name="Normal 26 2 3 2 2" xfId="42721" xr:uid="{00000000-0005-0000-0000-00006B950000}"/>
    <cellStyle name="Normal 26 2 3 3" xfId="32255" xr:uid="{00000000-0005-0000-0000-00006C950000}"/>
    <cellStyle name="Normal 26 2 4" xfId="14852" xr:uid="{00000000-0005-0000-0000-00006D950000}"/>
    <cellStyle name="Normal 26 2 4 2" xfId="37535" xr:uid="{00000000-0005-0000-0000-00006E950000}"/>
    <cellStyle name="Normal 26 2 5" xfId="27069" xr:uid="{00000000-0005-0000-0000-00006F950000}"/>
    <cellStyle name="Normal 26 3" xfId="5702" xr:uid="{00000000-0005-0000-0000-000070950000}"/>
    <cellStyle name="Normal 26 3 2" xfId="10895" xr:uid="{00000000-0005-0000-0000-000071950000}"/>
    <cellStyle name="Normal 26 3 2 2" xfId="21389" xr:uid="{00000000-0005-0000-0000-000072950000}"/>
    <cellStyle name="Normal 26 3 2 2 2" xfId="44072" xr:uid="{00000000-0005-0000-0000-000073950000}"/>
    <cellStyle name="Normal 26 3 2 3" xfId="33606" xr:uid="{00000000-0005-0000-0000-000074950000}"/>
    <cellStyle name="Normal 26 3 3" xfId="16203" xr:uid="{00000000-0005-0000-0000-000075950000}"/>
    <cellStyle name="Normal 26 3 3 2" xfId="38886" xr:uid="{00000000-0005-0000-0000-000076950000}"/>
    <cellStyle name="Normal 26 3 4" xfId="28420" xr:uid="{00000000-0005-0000-0000-000077950000}"/>
    <cellStyle name="Normal 26 4" xfId="8305" xr:uid="{00000000-0005-0000-0000-000078950000}"/>
    <cellStyle name="Normal 26 4 2" xfId="18799" xr:uid="{00000000-0005-0000-0000-000079950000}"/>
    <cellStyle name="Normal 26 4 2 2" xfId="41482" xr:uid="{00000000-0005-0000-0000-00007A950000}"/>
    <cellStyle name="Normal 26 4 3" xfId="31016" xr:uid="{00000000-0005-0000-0000-00007B950000}"/>
    <cellStyle name="Normal 26 5" xfId="13613" xr:uid="{00000000-0005-0000-0000-00007C950000}"/>
    <cellStyle name="Normal 26 5 2" xfId="36296" xr:uid="{00000000-0005-0000-0000-00007D950000}"/>
    <cellStyle name="Normal 26 6" xfId="25830" xr:uid="{00000000-0005-0000-0000-00007E950000}"/>
    <cellStyle name="Normal 27" xfId="3101" xr:uid="{00000000-0005-0000-0000-00007F950000}"/>
    <cellStyle name="Normal 27 2" xfId="4351" xr:uid="{00000000-0005-0000-0000-000080950000}"/>
    <cellStyle name="Normal 27 2 2" xfId="6942" xr:uid="{00000000-0005-0000-0000-000081950000}"/>
    <cellStyle name="Normal 27 2 2 2" xfId="12135" xr:uid="{00000000-0005-0000-0000-000082950000}"/>
    <cellStyle name="Normal 27 2 2 2 2" xfId="22629" xr:uid="{00000000-0005-0000-0000-000083950000}"/>
    <cellStyle name="Normal 27 2 2 2 2 2" xfId="45312" xr:uid="{00000000-0005-0000-0000-000084950000}"/>
    <cellStyle name="Normal 27 2 2 2 3" xfId="34846" xr:uid="{00000000-0005-0000-0000-000085950000}"/>
    <cellStyle name="Normal 27 2 2 3" xfId="17443" xr:uid="{00000000-0005-0000-0000-000086950000}"/>
    <cellStyle name="Normal 27 2 2 3 2" xfId="40126" xr:uid="{00000000-0005-0000-0000-000087950000}"/>
    <cellStyle name="Normal 27 2 2 4" xfId="29660" xr:uid="{00000000-0005-0000-0000-000088950000}"/>
    <cellStyle name="Normal 27 2 3" xfId="9545" xr:uid="{00000000-0005-0000-0000-000089950000}"/>
    <cellStyle name="Normal 27 2 3 2" xfId="20039" xr:uid="{00000000-0005-0000-0000-00008A950000}"/>
    <cellStyle name="Normal 27 2 3 2 2" xfId="42722" xr:uid="{00000000-0005-0000-0000-00008B950000}"/>
    <cellStyle name="Normal 27 2 3 3" xfId="32256" xr:uid="{00000000-0005-0000-0000-00008C950000}"/>
    <cellStyle name="Normal 27 2 4" xfId="14853" xr:uid="{00000000-0005-0000-0000-00008D950000}"/>
    <cellStyle name="Normal 27 2 4 2" xfId="37536" xr:uid="{00000000-0005-0000-0000-00008E950000}"/>
    <cellStyle name="Normal 27 2 5" xfId="27070" xr:uid="{00000000-0005-0000-0000-00008F950000}"/>
    <cellStyle name="Normal 27 3" xfId="5703" xr:uid="{00000000-0005-0000-0000-000090950000}"/>
    <cellStyle name="Normal 27 3 2" xfId="10896" xr:uid="{00000000-0005-0000-0000-000091950000}"/>
    <cellStyle name="Normal 27 3 2 2" xfId="21390" xr:uid="{00000000-0005-0000-0000-000092950000}"/>
    <cellStyle name="Normal 27 3 2 2 2" xfId="44073" xr:uid="{00000000-0005-0000-0000-000093950000}"/>
    <cellStyle name="Normal 27 3 2 3" xfId="33607" xr:uid="{00000000-0005-0000-0000-000094950000}"/>
    <cellStyle name="Normal 27 3 3" xfId="16204" xr:uid="{00000000-0005-0000-0000-000095950000}"/>
    <cellStyle name="Normal 27 3 3 2" xfId="38887" xr:uid="{00000000-0005-0000-0000-000096950000}"/>
    <cellStyle name="Normal 27 3 4" xfId="28421" xr:uid="{00000000-0005-0000-0000-000097950000}"/>
    <cellStyle name="Normal 27 4" xfId="8306" xr:uid="{00000000-0005-0000-0000-000098950000}"/>
    <cellStyle name="Normal 27 4 2" xfId="18800" xr:uid="{00000000-0005-0000-0000-000099950000}"/>
    <cellStyle name="Normal 27 4 2 2" xfId="41483" xr:uid="{00000000-0005-0000-0000-00009A950000}"/>
    <cellStyle name="Normal 27 4 3" xfId="31017" xr:uid="{00000000-0005-0000-0000-00009B950000}"/>
    <cellStyle name="Normal 27 5" xfId="13614" xr:uid="{00000000-0005-0000-0000-00009C950000}"/>
    <cellStyle name="Normal 27 5 2" xfId="36297" xr:uid="{00000000-0005-0000-0000-00009D950000}"/>
    <cellStyle name="Normal 27 6" xfId="25831" xr:uid="{00000000-0005-0000-0000-00009E950000}"/>
    <cellStyle name="Normal 28" xfId="3199" xr:uid="{00000000-0005-0000-0000-00009F950000}"/>
    <cellStyle name="Normal 28 2" xfId="4449" xr:uid="{00000000-0005-0000-0000-0000A0950000}"/>
    <cellStyle name="Normal 28 2 2" xfId="7040" xr:uid="{00000000-0005-0000-0000-0000A1950000}"/>
    <cellStyle name="Normal 28 2 2 2" xfId="12233" xr:uid="{00000000-0005-0000-0000-0000A2950000}"/>
    <cellStyle name="Normal 28 2 2 2 2" xfId="22727" xr:uid="{00000000-0005-0000-0000-0000A3950000}"/>
    <cellStyle name="Normal 28 2 2 2 2 2" xfId="45410" xr:uid="{00000000-0005-0000-0000-0000A4950000}"/>
    <cellStyle name="Normal 28 2 2 2 3" xfId="34944" xr:uid="{00000000-0005-0000-0000-0000A5950000}"/>
    <cellStyle name="Normal 28 2 2 3" xfId="17541" xr:uid="{00000000-0005-0000-0000-0000A6950000}"/>
    <cellStyle name="Normal 28 2 2 3 2" xfId="40224" xr:uid="{00000000-0005-0000-0000-0000A7950000}"/>
    <cellStyle name="Normal 28 2 2 4" xfId="29758" xr:uid="{00000000-0005-0000-0000-0000A8950000}"/>
    <cellStyle name="Normal 28 2 3" xfId="9643" xr:uid="{00000000-0005-0000-0000-0000A9950000}"/>
    <cellStyle name="Normal 28 2 3 2" xfId="20137" xr:uid="{00000000-0005-0000-0000-0000AA950000}"/>
    <cellStyle name="Normal 28 2 3 2 2" xfId="42820" xr:uid="{00000000-0005-0000-0000-0000AB950000}"/>
    <cellStyle name="Normal 28 2 3 3" xfId="32354" xr:uid="{00000000-0005-0000-0000-0000AC950000}"/>
    <cellStyle name="Normal 28 2 4" xfId="14951" xr:uid="{00000000-0005-0000-0000-0000AD950000}"/>
    <cellStyle name="Normal 28 2 4 2" xfId="37634" xr:uid="{00000000-0005-0000-0000-0000AE950000}"/>
    <cellStyle name="Normal 28 2 5" xfId="27168" xr:uid="{00000000-0005-0000-0000-0000AF950000}"/>
    <cellStyle name="Normal 28 3" xfId="5801" xr:uid="{00000000-0005-0000-0000-0000B0950000}"/>
    <cellStyle name="Normal 28 3 2" xfId="10994" xr:uid="{00000000-0005-0000-0000-0000B1950000}"/>
    <cellStyle name="Normal 28 3 2 2" xfId="21488" xr:uid="{00000000-0005-0000-0000-0000B2950000}"/>
    <cellStyle name="Normal 28 3 2 2 2" xfId="44171" xr:uid="{00000000-0005-0000-0000-0000B3950000}"/>
    <cellStyle name="Normal 28 3 2 3" xfId="33705" xr:uid="{00000000-0005-0000-0000-0000B4950000}"/>
    <cellStyle name="Normal 28 3 3" xfId="16302" xr:uid="{00000000-0005-0000-0000-0000B5950000}"/>
    <cellStyle name="Normal 28 3 3 2" xfId="38985" xr:uid="{00000000-0005-0000-0000-0000B6950000}"/>
    <cellStyle name="Normal 28 3 4" xfId="28519" xr:uid="{00000000-0005-0000-0000-0000B7950000}"/>
    <cellStyle name="Normal 28 4" xfId="8404" xr:uid="{00000000-0005-0000-0000-0000B8950000}"/>
    <cellStyle name="Normal 28 4 2" xfId="18898" xr:uid="{00000000-0005-0000-0000-0000B9950000}"/>
    <cellStyle name="Normal 28 4 2 2" xfId="41581" xr:uid="{00000000-0005-0000-0000-0000BA950000}"/>
    <cellStyle name="Normal 28 4 3" xfId="31115" xr:uid="{00000000-0005-0000-0000-0000BB950000}"/>
    <cellStyle name="Normal 28 5" xfId="13712" xr:uid="{00000000-0005-0000-0000-0000BC950000}"/>
    <cellStyle name="Normal 28 5 2" xfId="36395" xr:uid="{00000000-0005-0000-0000-0000BD950000}"/>
    <cellStyle name="Normal 28 6" xfId="25929" xr:uid="{00000000-0005-0000-0000-0000BE950000}"/>
    <cellStyle name="Normal 29" xfId="4659" xr:uid="{00000000-0005-0000-0000-0000BF950000}"/>
    <cellStyle name="Normal 29 2" xfId="9852" xr:uid="{00000000-0005-0000-0000-0000C0950000}"/>
    <cellStyle name="Normal 29 2 2" xfId="20346" xr:uid="{00000000-0005-0000-0000-0000C1950000}"/>
    <cellStyle name="Normal 29 2 2 2" xfId="43029" xr:uid="{00000000-0005-0000-0000-0000C2950000}"/>
    <cellStyle name="Normal 29 2 3" xfId="32563" xr:uid="{00000000-0005-0000-0000-0000C3950000}"/>
    <cellStyle name="Normal 29 3" xfId="15160" xr:uid="{00000000-0005-0000-0000-0000C4950000}"/>
    <cellStyle name="Normal 29 3 2" xfId="37843" xr:uid="{00000000-0005-0000-0000-0000C5950000}"/>
    <cellStyle name="Normal 29 4" xfId="27377" xr:uid="{00000000-0005-0000-0000-0000C6950000}"/>
    <cellStyle name="Normal 3" xfId="4" xr:uid="{00000000-0005-0000-0000-0000C7950000}"/>
    <cellStyle name="Normal 3 2" xfId="5" xr:uid="{00000000-0005-0000-0000-0000C8950000}"/>
    <cellStyle name="Normal 3 3" xfId="6" xr:uid="{00000000-0005-0000-0000-0000C9950000}"/>
    <cellStyle name="Normal 3 4" xfId="78" xr:uid="{00000000-0005-0000-0000-0000CA950000}"/>
    <cellStyle name="Normal 30" xfId="7249" xr:uid="{00000000-0005-0000-0000-0000CB950000}"/>
    <cellStyle name="Normal 30 2" xfId="17750" xr:uid="{00000000-0005-0000-0000-0000CC950000}"/>
    <cellStyle name="Normal 30 2 2" xfId="40433" xr:uid="{00000000-0005-0000-0000-0000CD950000}"/>
    <cellStyle name="Normal 30 3" xfId="29967" xr:uid="{00000000-0005-0000-0000-0000CE950000}"/>
    <cellStyle name="Normal 31" xfId="23035" xr:uid="{00000000-0005-0000-0000-0000CF950000}"/>
    <cellStyle name="Normal 31 2" xfId="45720" xr:uid="{00000000-0005-0000-0000-0000D0950000}"/>
    <cellStyle name="Normal 4" xfId="7" xr:uid="{00000000-0005-0000-0000-0000D1950000}"/>
    <cellStyle name="Normal 4 10" xfId="3104" xr:uid="{00000000-0005-0000-0000-0000D2950000}"/>
    <cellStyle name="Normal 4 10 2" xfId="4354" xr:uid="{00000000-0005-0000-0000-0000D3950000}"/>
    <cellStyle name="Normal 4 10 2 2" xfId="6945" xr:uid="{00000000-0005-0000-0000-0000D4950000}"/>
    <cellStyle name="Normal 4 10 2 2 2" xfId="12138" xr:uid="{00000000-0005-0000-0000-0000D5950000}"/>
    <cellStyle name="Normal 4 10 2 2 2 2" xfId="22632" xr:uid="{00000000-0005-0000-0000-0000D6950000}"/>
    <cellStyle name="Normal 4 10 2 2 2 2 2" xfId="45315" xr:uid="{00000000-0005-0000-0000-0000D7950000}"/>
    <cellStyle name="Normal 4 10 2 2 2 3" xfId="34849" xr:uid="{00000000-0005-0000-0000-0000D8950000}"/>
    <cellStyle name="Normal 4 10 2 2 3" xfId="17446" xr:uid="{00000000-0005-0000-0000-0000D9950000}"/>
    <cellStyle name="Normal 4 10 2 2 3 2" xfId="40129" xr:uid="{00000000-0005-0000-0000-0000DA950000}"/>
    <cellStyle name="Normal 4 10 2 2 4" xfId="29663" xr:uid="{00000000-0005-0000-0000-0000DB950000}"/>
    <cellStyle name="Normal 4 10 2 3" xfId="9548" xr:uid="{00000000-0005-0000-0000-0000DC950000}"/>
    <cellStyle name="Normal 4 10 2 3 2" xfId="20042" xr:uid="{00000000-0005-0000-0000-0000DD950000}"/>
    <cellStyle name="Normal 4 10 2 3 2 2" xfId="42725" xr:uid="{00000000-0005-0000-0000-0000DE950000}"/>
    <cellStyle name="Normal 4 10 2 3 3" xfId="32259" xr:uid="{00000000-0005-0000-0000-0000DF950000}"/>
    <cellStyle name="Normal 4 10 2 4" xfId="14856" xr:uid="{00000000-0005-0000-0000-0000E0950000}"/>
    <cellStyle name="Normal 4 10 2 4 2" xfId="37539" xr:uid="{00000000-0005-0000-0000-0000E1950000}"/>
    <cellStyle name="Normal 4 10 2 5" xfId="27073" xr:uid="{00000000-0005-0000-0000-0000E2950000}"/>
    <cellStyle name="Normal 4 10 3" xfId="5706" xr:uid="{00000000-0005-0000-0000-0000E3950000}"/>
    <cellStyle name="Normal 4 10 3 2" xfId="10899" xr:uid="{00000000-0005-0000-0000-0000E4950000}"/>
    <cellStyle name="Normal 4 10 3 2 2" xfId="21393" xr:uid="{00000000-0005-0000-0000-0000E5950000}"/>
    <cellStyle name="Normal 4 10 3 2 2 2" xfId="44076" xr:uid="{00000000-0005-0000-0000-0000E6950000}"/>
    <cellStyle name="Normal 4 10 3 2 3" xfId="33610" xr:uid="{00000000-0005-0000-0000-0000E7950000}"/>
    <cellStyle name="Normal 4 10 3 3" xfId="16207" xr:uid="{00000000-0005-0000-0000-0000E8950000}"/>
    <cellStyle name="Normal 4 10 3 3 2" xfId="38890" xr:uid="{00000000-0005-0000-0000-0000E9950000}"/>
    <cellStyle name="Normal 4 10 3 4" xfId="28424" xr:uid="{00000000-0005-0000-0000-0000EA950000}"/>
    <cellStyle name="Normal 4 10 4" xfId="8309" xr:uid="{00000000-0005-0000-0000-0000EB950000}"/>
    <cellStyle name="Normal 4 10 4 2" xfId="18803" xr:uid="{00000000-0005-0000-0000-0000EC950000}"/>
    <cellStyle name="Normal 4 10 4 2 2" xfId="41486" xr:uid="{00000000-0005-0000-0000-0000ED950000}"/>
    <cellStyle name="Normal 4 10 4 3" xfId="31020" xr:uid="{00000000-0005-0000-0000-0000EE950000}"/>
    <cellStyle name="Normal 4 10 5" xfId="13617" xr:uid="{00000000-0005-0000-0000-0000EF950000}"/>
    <cellStyle name="Normal 4 10 5 2" xfId="36300" xr:uid="{00000000-0005-0000-0000-0000F0950000}"/>
    <cellStyle name="Normal 4 10 6" xfId="25834" xr:uid="{00000000-0005-0000-0000-0000F1950000}"/>
    <cellStyle name="Normal 4 11" xfId="3202" xr:uid="{00000000-0005-0000-0000-0000F2950000}"/>
    <cellStyle name="Normal 4 11 2" xfId="4452" xr:uid="{00000000-0005-0000-0000-0000F3950000}"/>
    <cellStyle name="Normal 4 11 2 2" xfId="7043" xr:uid="{00000000-0005-0000-0000-0000F4950000}"/>
    <cellStyle name="Normal 4 11 2 2 2" xfId="12236" xr:uid="{00000000-0005-0000-0000-0000F5950000}"/>
    <cellStyle name="Normal 4 11 2 2 2 2" xfId="22730" xr:uid="{00000000-0005-0000-0000-0000F6950000}"/>
    <cellStyle name="Normal 4 11 2 2 2 2 2" xfId="45413" xr:uid="{00000000-0005-0000-0000-0000F7950000}"/>
    <cellStyle name="Normal 4 11 2 2 2 3" xfId="34947" xr:uid="{00000000-0005-0000-0000-0000F8950000}"/>
    <cellStyle name="Normal 4 11 2 2 3" xfId="17544" xr:uid="{00000000-0005-0000-0000-0000F9950000}"/>
    <cellStyle name="Normal 4 11 2 2 3 2" xfId="40227" xr:uid="{00000000-0005-0000-0000-0000FA950000}"/>
    <cellStyle name="Normal 4 11 2 2 4" xfId="29761" xr:uid="{00000000-0005-0000-0000-0000FB950000}"/>
    <cellStyle name="Normal 4 11 2 3" xfId="9646" xr:uid="{00000000-0005-0000-0000-0000FC950000}"/>
    <cellStyle name="Normal 4 11 2 3 2" xfId="20140" xr:uid="{00000000-0005-0000-0000-0000FD950000}"/>
    <cellStyle name="Normal 4 11 2 3 2 2" xfId="42823" xr:uid="{00000000-0005-0000-0000-0000FE950000}"/>
    <cellStyle name="Normal 4 11 2 3 3" xfId="32357" xr:uid="{00000000-0005-0000-0000-0000FF950000}"/>
    <cellStyle name="Normal 4 11 2 4" xfId="14954" xr:uid="{00000000-0005-0000-0000-000000960000}"/>
    <cellStyle name="Normal 4 11 2 4 2" xfId="37637" xr:uid="{00000000-0005-0000-0000-000001960000}"/>
    <cellStyle name="Normal 4 11 2 5" xfId="27171" xr:uid="{00000000-0005-0000-0000-000002960000}"/>
    <cellStyle name="Normal 4 11 3" xfId="5804" xr:uid="{00000000-0005-0000-0000-000003960000}"/>
    <cellStyle name="Normal 4 11 3 2" xfId="10997" xr:uid="{00000000-0005-0000-0000-000004960000}"/>
    <cellStyle name="Normal 4 11 3 2 2" xfId="21491" xr:uid="{00000000-0005-0000-0000-000005960000}"/>
    <cellStyle name="Normal 4 11 3 2 2 2" xfId="44174" xr:uid="{00000000-0005-0000-0000-000006960000}"/>
    <cellStyle name="Normal 4 11 3 2 3" xfId="33708" xr:uid="{00000000-0005-0000-0000-000007960000}"/>
    <cellStyle name="Normal 4 11 3 3" xfId="16305" xr:uid="{00000000-0005-0000-0000-000008960000}"/>
    <cellStyle name="Normal 4 11 3 3 2" xfId="38988" xr:uid="{00000000-0005-0000-0000-000009960000}"/>
    <cellStyle name="Normal 4 11 3 4" xfId="28522" xr:uid="{00000000-0005-0000-0000-00000A960000}"/>
    <cellStyle name="Normal 4 11 4" xfId="8407" xr:uid="{00000000-0005-0000-0000-00000B960000}"/>
    <cellStyle name="Normal 4 11 4 2" xfId="18901" xr:uid="{00000000-0005-0000-0000-00000C960000}"/>
    <cellStyle name="Normal 4 11 4 2 2" xfId="41584" xr:uid="{00000000-0005-0000-0000-00000D960000}"/>
    <cellStyle name="Normal 4 11 4 3" xfId="31118" xr:uid="{00000000-0005-0000-0000-00000E960000}"/>
    <cellStyle name="Normal 4 11 5" xfId="13715" xr:uid="{00000000-0005-0000-0000-00000F960000}"/>
    <cellStyle name="Normal 4 11 5 2" xfId="36398" xr:uid="{00000000-0005-0000-0000-000010960000}"/>
    <cellStyle name="Normal 4 11 6" xfId="25932" xr:uid="{00000000-0005-0000-0000-000011960000}"/>
    <cellStyle name="Normal 4 12" xfId="3300" xr:uid="{00000000-0005-0000-0000-000012960000}"/>
    <cellStyle name="Normal 4 12 2" xfId="5901" xr:uid="{00000000-0005-0000-0000-000013960000}"/>
    <cellStyle name="Normal 4 12 2 2" xfId="11094" xr:uid="{00000000-0005-0000-0000-000014960000}"/>
    <cellStyle name="Normal 4 12 2 2 2" xfId="21588" xr:uid="{00000000-0005-0000-0000-000015960000}"/>
    <cellStyle name="Normal 4 12 2 2 2 2" xfId="44271" xr:uid="{00000000-0005-0000-0000-000016960000}"/>
    <cellStyle name="Normal 4 12 2 2 3" xfId="33805" xr:uid="{00000000-0005-0000-0000-000017960000}"/>
    <cellStyle name="Normal 4 12 2 3" xfId="16402" xr:uid="{00000000-0005-0000-0000-000018960000}"/>
    <cellStyle name="Normal 4 12 2 3 2" xfId="39085" xr:uid="{00000000-0005-0000-0000-000019960000}"/>
    <cellStyle name="Normal 4 12 2 4" xfId="28619" xr:uid="{00000000-0005-0000-0000-00001A960000}"/>
    <cellStyle name="Normal 4 12 3" xfId="8504" xr:uid="{00000000-0005-0000-0000-00001B960000}"/>
    <cellStyle name="Normal 4 12 3 2" xfId="18998" xr:uid="{00000000-0005-0000-0000-00001C960000}"/>
    <cellStyle name="Normal 4 12 3 2 2" xfId="41681" xr:uid="{00000000-0005-0000-0000-00001D960000}"/>
    <cellStyle name="Normal 4 12 3 3" xfId="31215" xr:uid="{00000000-0005-0000-0000-00001E960000}"/>
    <cellStyle name="Normal 4 12 4" xfId="13812" xr:uid="{00000000-0005-0000-0000-00001F960000}"/>
    <cellStyle name="Normal 4 12 4 2" xfId="36495" xr:uid="{00000000-0005-0000-0000-000020960000}"/>
    <cellStyle name="Normal 4 12 5" xfId="26029" xr:uid="{00000000-0005-0000-0000-000021960000}"/>
    <cellStyle name="Normal 4 13" xfId="4550" xr:uid="{00000000-0005-0000-0000-000022960000}"/>
    <cellStyle name="Normal 4 13 2" xfId="7140" xr:uid="{00000000-0005-0000-0000-000023960000}"/>
    <cellStyle name="Normal 4 13 2 2" xfId="12333" xr:uid="{00000000-0005-0000-0000-000024960000}"/>
    <cellStyle name="Normal 4 13 2 2 2" xfId="22827" xr:uid="{00000000-0005-0000-0000-000025960000}"/>
    <cellStyle name="Normal 4 13 2 2 2 2" xfId="45510" xr:uid="{00000000-0005-0000-0000-000026960000}"/>
    <cellStyle name="Normal 4 13 2 2 3" xfId="35044" xr:uid="{00000000-0005-0000-0000-000027960000}"/>
    <cellStyle name="Normal 4 13 2 3" xfId="17641" xr:uid="{00000000-0005-0000-0000-000028960000}"/>
    <cellStyle name="Normal 4 13 2 3 2" xfId="40324" xr:uid="{00000000-0005-0000-0000-000029960000}"/>
    <cellStyle name="Normal 4 13 2 4" xfId="29858" xr:uid="{00000000-0005-0000-0000-00002A960000}"/>
    <cellStyle name="Normal 4 13 3" xfId="9743" xr:uid="{00000000-0005-0000-0000-00002B960000}"/>
    <cellStyle name="Normal 4 13 3 2" xfId="20237" xr:uid="{00000000-0005-0000-0000-00002C960000}"/>
    <cellStyle name="Normal 4 13 3 2 2" xfId="42920" xr:uid="{00000000-0005-0000-0000-00002D960000}"/>
    <cellStyle name="Normal 4 13 3 3" xfId="32454" xr:uid="{00000000-0005-0000-0000-00002E960000}"/>
    <cellStyle name="Normal 4 13 4" xfId="15051" xr:uid="{00000000-0005-0000-0000-00002F960000}"/>
    <cellStyle name="Normal 4 13 4 2" xfId="37734" xr:uid="{00000000-0005-0000-0000-000030960000}"/>
    <cellStyle name="Normal 4 13 5" xfId="27268" xr:uid="{00000000-0005-0000-0000-000031960000}"/>
    <cellStyle name="Normal 4 14" xfId="4674" xr:uid="{00000000-0005-0000-0000-000032960000}"/>
    <cellStyle name="Normal 4 14 2" xfId="9867" xr:uid="{00000000-0005-0000-0000-000033960000}"/>
    <cellStyle name="Normal 4 14 2 2" xfId="20361" xr:uid="{00000000-0005-0000-0000-000034960000}"/>
    <cellStyle name="Normal 4 14 2 2 2" xfId="43044" xr:uid="{00000000-0005-0000-0000-000035960000}"/>
    <cellStyle name="Normal 4 14 2 3" xfId="32578" xr:uid="{00000000-0005-0000-0000-000036960000}"/>
    <cellStyle name="Normal 4 14 3" xfId="15175" xr:uid="{00000000-0005-0000-0000-000037960000}"/>
    <cellStyle name="Normal 4 14 3 2" xfId="37858" xr:uid="{00000000-0005-0000-0000-000038960000}"/>
    <cellStyle name="Normal 4 14 4" xfId="27392" xr:uid="{00000000-0005-0000-0000-000039960000}"/>
    <cellStyle name="Normal 4 15" xfId="7266" xr:uid="{00000000-0005-0000-0000-00003A960000}"/>
    <cellStyle name="Normal 4 15 2" xfId="17766" xr:uid="{00000000-0005-0000-0000-00003B960000}"/>
    <cellStyle name="Normal 4 15 2 2" xfId="40449" xr:uid="{00000000-0005-0000-0000-00003C960000}"/>
    <cellStyle name="Normal 4 15 3" xfId="29983" xr:uid="{00000000-0005-0000-0000-00003D960000}"/>
    <cellStyle name="Normal 4 16" xfId="12573" xr:uid="{00000000-0005-0000-0000-00003E960000}"/>
    <cellStyle name="Normal 4 16 2" xfId="35256" xr:uid="{00000000-0005-0000-0000-00003F960000}"/>
    <cellStyle name="Normal 4 17" xfId="1989" xr:uid="{00000000-0005-0000-0000-000040960000}"/>
    <cellStyle name="Normal 4 17 2" xfId="24790" xr:uid="{00000000-0005-0000-0000-000041960000}"/>
    <cellStyle name="Normal 4 18" xfId="23080" xr:uid="{00000000-0005-0000-0000-000042960000}"/>
    <cellStyle name="Normal 4 2" xfId="8" xr:uid="{00000000-0005-0000-0000-000043960000}"/>
    <cellStyle name="Normal 4 2 10" xfId="4708" xr:uid="{00000000-0005-0000-0000-000044960000}"/>
    <cellStyle name="Normal 4 2 10 2" xfId="9901" xr:uid="{00000000-0005-0000-0000-000045960000}"/>
    <cellStyle name="Normal 4 2 10 2 2" xfId="20395" xr:uid="{00000000-0005-0000-0000-000046960000}"/>
    <cellStyle name="Normal 4 2 10 2 2 2" xfId="43078" xr:uid="{00000000-0005-0000-0000-000047960000}"/>
    <cellStyle name="Normal 4 2 10 2 3" xfId="32612" xr:uid="{00000000-0005-0000-0000-000048960000}"/>
    <cellStyle name="Normal 4 2 10 3" xfId="15209" xr:uid="{00000000-0005-0000-0000-000049960000}"/>
    <cellStyle name="Normal 4 2 10 3 2" xfId="37892" xr:uid="{00000000-0005-0000-0000-00004A960000}"/>
    <cellStyle name="Normal 4 2 10 4" xfId="27426" xr:uid="{00000000-0005-0000-0000-00004B960000}"/>
    <cellStyle name="Normal 4 2 11" xfId="7306" xr:uid="{00000000-0005-0000-0000-00004C960000}"/>
    <cellStyle name="Normal 4 2 11 2" xfId="17804" xr:uid="{00000000-0005-0000-0000-00004D960000}"/>
    <cellStyle name="Normal 4 2 11 2 2" xfId="40487" xr:uid="{00000000-0005-0000-0000-00004E960000}"/>
    <cellStyle name="Normal 4 2 11 3" xfId="30021" xr:uid="{00000000-0005-0000-0000-00004F960000}"/>
    <cellStyle name="Normal 4 2 12" xfId="12619" xr:uid="{00000000-0005-0000-0000-000050960000}"/>
    <cellStyle name="Normal 4 2 12 2" xfId="35302" xr:uid="{00000000-0005-0000-0000-000051960000}"/>
    <cellStyle name="Normal 4 2 13" xfId="2035" xr:uid="{00000000-0005-0000-0000-000052960000}"/>
    <cellStyle name="Normal 4 2 13 2" xfId="24836" xr:uid="{00000000-0005-0000-0000-000053960000}"/>
    <cellStyle name="Normal 4 2 14" xfId="23126" xr:uid="{00000000-0005-0000-0000-000054960000}"/>
    <cellStyle name="Normal 4 2 2" xfId="9" xr:uid="{00000000-0005-0000-0000-000055960000}"/>
    <cellStyle name="Normal 4 2 2 2" xfId="10" xr:uid="{00000000-0005-0000-0000-000056960000}"/>
    <cellStyle name="Normal 4 2 2 2 2" xfId="11" xr:uid="{00000000-0005-0000-0000-000057960000}"/>
    <cellStyle name="Normal 4 2 2 2 2 2" xfId="22940" xr:uid="{00000000-0005-0000-0000-000058960000}"/>
    <cellStyle name="Normal 4 2 2 2 2 2 2" xfId="45623" xr:uid="{00000000-0005-0000-0000-000059960000}"/>
    <cellStyle name="Normal 4 2 2 2 2 3" xfId="12448" xr:uid="{00000000-0005-0000-0000-00005A960000}"/>
    <cellStyle name="Normal 4 2 2 2 2 3 2" xfId="35157" xr:uid="{00000000-0005-0000-0000-00005B960000}"/>
    <cellStyle name="Normal 4 2 2 2 2 4" xfId="24104" xr:uid="{00000000-0005-0000-0000-00005C960000}"/>
    <cellStyle name="Normal 4 2 2 2 3" xfId="1937" xr:uid="{00000000-0005-0000-0000-00005D960000}"/>
    <cellStyle name="Normal 4 2 2 2 3 2" xfId="22949" xr:uid="{00000000-0005-0000-0000-00005E960000}"/>
    <cellStyle name="Normal 4 2 2 2 3 2 2" xfId="45633" xr:uid="{00000000-0005-0000-0000-00005F960000}"/>
    <cellStyle name="Normal 4 2 2 2 3 3" xfId="12460" xr:uid="{00000000-0005-0000-0000-000060960000}"/>
    <cellStyle name="Normal 4 2 2 2 3 3 2" xfId="35167" xr:uid="{00000000-0005-0000-0000-000061960000}"/>
    <cellStyle name="Normal 4 2 2 2 3 4" xfId="24738" xr:uid="{00000000-0005-0000-0000-000062960000}"/>
    <cellStyle name="Normal 4 2 2 2 4" xfId="22956" xr:uid="{00000000-0005-0000-0000-000063960000}"/>
    <cellStyle name="Normal 4 2 2 2 4 2" xfId="45640" xr:uid="{00000000-0005-0000-0000-000064960000}"/>
    <cellStyle name="Normal 4 2 2 2 5" xfId="12467" xr:uid="{00000000-0005-0000-0000-000065960000}"/>
    <cellStyle name="Normal 4 2 2 2 5 2" xfId="35174" xr:uid="{00000000-0005-0000-0000-000066960000}"/>
    <cellStyle name="Normal 4 2 2 2 6" xfId="23565" xr:uid="{00000000-0005-0000-0000-000067960000}"/>
    <cellStyle name="Normal 4 2 2 3" xfId="12" xr:uid="{00000000-0005-0000-0000-000068960000}"/>
    <cellStyle name="Normal 4 2 2 3 2" xfId="13" xr:uid="{00000000-0005-0000-0000-000069960000}"/>
    <cellStyle name="Normal 4 2 2 3 2 2" xfId="45674" xr:uid="{00000000-0005-0000-0000-00006A960000}"/>
    <cellStyle name="Normal 4 2 2 3 3" xfId="12509" xr:uid="{00000000-0005-0000-0000-00006B960000}"/>
    <cellStyle name="Normal 4 2 2 3 3 2" xfId="35208" xr:uid="{00000000-0005-0000-0000-00006C960000}"/>
    <cellStyle name="Normal 4 2 2 3 4" xfId="23913" xr:uid="{00000000-0005-0000-0000-00006D960000}"/>
    <cellStyle name="Normal 4 2 2 4" xfId="14" xr:uid="{00000000-0005-0000-0000-00006E960000}"/>
    <cellStyle name="Normal 4 2 2 4 2" xfId="15" xr:uid="{00000000-0005-0000-0000-00006F960000}"/>
    <cellStyle name="Normal 4 2 2 4 2 2" xfId="45631" xr:uid="{00000000-0005-0000-0000-000070960000}"/>
    <cellStyle name="Normal 4 2 2 4 3" xfId="12457" xr:uid="{00000000-0005-0000-0000-000071960000}"/>
    <cellStyle name="Normal 4 2 2 4 3 2" xfId="35165" xr:uid="{00000000-0005-0000-0000-000072960000}"/>
    <cellStyle name="Normal 4 2 2 4 4" xfId="24547" xr:uid="{00000000-0005-0000-0000-000073960000}"/>
    <cellStyle name="Normal 4 2 2 5" xfId="16" xr:uid="{00000000-0005-0000-0000-000074960000}"/>
    <cellStyle name="Normal 4 2 2 5 2" xfId="23071" xr:uid="{00000000-0005-0000-0000-000075960000}"/>
    <cellStyle name="Normal 4 2 2 5 3" xfId="12558" xr:uid="{00000000-0005-0000-0000-000076960000}"/>
    <cellStyle name="Normal 4 2 2 6" xfId="12560" xr:uid="{00000000-0005-0000-0000-000077960000}"/>
    <cellStyle name="Normal 4 2 2 6 2" xfId="23031" xr:uid="{00000000-0005-0000-0000-000078960000}"/>
    <cellStyle name="Normal 4 2 2 6 2 2" xfId="45716" xr:uid="{00000000-0005-0000-0000-000079960000}"/>
    <cellStyle name="Normal 4 2 2 6 3" xfId="35250" xr:uid="{00000000-0005-0000-0000-00007A960000}"/>
    <cellStyle name="Normal 4 2 2 7" xfId="2164" xr:uid="{00000000-0005-0000-0000-00007B960000}"/>
    <cellStyle name="Normal 4 2 2 8" xfId="23374" xr:uid="{00000000-0005-0000-0000-00007C960000}"/>
    <cellStyle name="Normal 4 2 3" xfId="17" xr:uid="{00000000-0005-0000-0000-00007D960000}"/>
    <cellStyle name="Normal 4 2 3 2" xfId="18" xr:uid="{00000000-0005-0000-0000-00007E960000}"/>
    <cellStyle name="Normal 4 2 3 2 2" xfId="3019" xr:uid="{00000000-0005-0000-0000-00007F960000}"/>
    <cellStyle name="Normal 4 2 3 2 2 2" xfId="4268" xr:uid="{00000000-0005-0000-0000-000080960000}"/>
    <cellStyle name="Normal 4 2 3 2 2 2 2" xfId="6860" xr:uid="{00000000-0005-0000-0000-000081960000}"/>
    <cellStyle name="Normal 4 2 3 2 2 2 2 2" xfId="12053" xr:uid="{00000000-0005-0000-0000-000082960000}"/>
    <cellStyle name="Normal 4 2 3 2 2 2 2 2 2" xfId="22547" xr:uid="{00000000-0005-0000-0000-000083960000}"/>
    <cellStyle name="Normal 4 2 3 2 2 2 2 2 2 2" xfId="45230" xr:uid="{00000000-0005-0000-0000-000084960000}"/>
    <cellStyle name="Normal 4 2 3 2 2 2 2 2 3" xfId="34764" xr:uid="{00000000-0005-0000-0000-000085960000}"/>
    <cellStyle name="Normal 4 2 3 2 2 2 2 3" xfId="17361" xr:uid="{00000000-0005-0000-0000-000086960000}"/>
    <cellStyle name="Normal 4 2 3 2 2 2 2 3 2" xfId="40044" xr:uid="{00000000-0005-0000-0000-000087960000}"/>
    <cellStyle name="Normal 4 2 3 2 2 2 2 4" xfId="29578" xr:uid="{00000000-0005-0000-0000-000088960000}"/>
    <cellStyle name="Normal 4 2 3 2 2 2 3" xfId="9463" xr:uid="{00000000-0005-0000-0000-000089960000}"/>
    <cellStyle name="Normal 4 2 3 2 2 2 3 2" xfId="19957" xr:uid="{00000000-0005-0000-0000-00008A960000}"/>
    <cellStyle name="Normal 4 2 3 2 2 2 3 2 2" xfId="42640" xr:uid="{00000000-0005-0000-0000-00008B960000}"/>
    <cellStyle name="Normal 4 2 3 2 2 2 3 3" xfId="32174" xr:uid="{00000000-0005-0000-0000-00008C960000}"/>
    <cellStyle name="Normal 4 2 3 2 2 2 4" xfId="14771" xr:uid="{00000000-0005-0000-0000-00008D960000}"/>
    <cellStyle name="Normal 4 2 3 2 2 2 4 2" xfId="37454" xr:uid="{00000000-0005-0000-0000-00008E960000}"/>
    <cellStyle name="Normal 4 2 3 2 2 2 5" xfId="26988" xr:uid="{00000000-0005-0000-0000-00008F960000}"/>
    <cellStyle name="Normal 4 2 3 2 2 3" xfId="5621" xr:uid="{00000000-0005-0000-0000-000090960000}"/>
    <cellStyle name="Normal 4 2 3 2 2 3 2" xfId="10814" xr:uid="{00000000-0005-0000-0000-000091960000}"/>
    <cellStyle name="Normal 4 2 3 2 2 3 2 2" xfId="21308" xr:uid="{00000000-0005-0000-0000-000092960000}"/>
    <cellStyle name="Normal 4 2 3 2 2 3 2 2 2" xfId="43991" xr:uid="{00000000-0005-0000-0000-000093960000}"/>
    <cellStyle name="Normal 4 2 3 2 2 3 2 3" xfId="33525" xr:uid="{00000000-0005-0000-0000-000094960000}"/>
    <cellStyle name="Normal 4 2 3 2 2 3 3" xfId="16122" xr:uid="{00000000-0005-0000-0000-000095960000}"/>
    <cellStyle name="Normal 4 2 3 2 2 3 3 2" xfId="38805" xr:uid="{00000000-0005-0000-0000-000096960000}"/>
    <cellStyle name="Normal 4 2 3 2 2 3 4" xfId="28339" xr:uid="{00000000-0005-0000-0000-000097960000}"/>
    <cellStyle name="Normal 4 2 3 2 2 4" xfId="8224" xr:uid="{00000000-0005-0000-0000-000098960000}"/>
    <cellStyle name="Normal 4 2 3 2 2 4 2" xfId="18718" xr:uid="{00000000-0005-0000-0000-000099960000}"/>
    <cellStyle name="Normal 4 2 3 2 2 4 2 2" xfId="41401" xr:uid="{00000000-0005-0000-0000-00009A960000}"/>
    <cellStyle name="Normal 4 2 3 2 2 4 3" xfId="30935" xr:uid="{00000000-0005-0000-0000-00009B960000}"/>
    <cellStyle name="Normal 4 2 3 2 2 5" xfId="13532" xr:uid="{00000000-0005-0000-0000-00009C960000}"/>
    <cellStyle name="Normal 4 2 3 2 2 5 2" xfId="36215" xr:uid="{00000000-0005-0000-0000-00009D960000}"/>
    <cellStyle name="Normal 4 2 3 2 2 6" xfId="25749" xr:uid="{00000000-0005-0000-0000-00009E960000}"/>
    <cellStyle name="Normal 4 2 3 2 3" xfId="3744" xr:uid="{00000000-0005-0000-0000-00009F960000}"/>
    <cellStyle name="Normal 4 2 3 2 3 2" xfId="6339" xr:uid="{00000000-0005-0000-0000-0000A0960000}"/>
    <cellStyle name="Normal 4 2 3 2 3 2 2" xfId="11532" xr:uid="{00000000-0005-0000-0000-0000A1960000}"/>
    <cellStyle name="Normal 4 2 3 2 3 2 2 2" xfId="22026" xr:uid="{00000000-0005-0000-0000-0000A2960000}"/>
    <cellStyle name="Normal 4 2 3 2 3 2 2 2 2" xfId="44709" xr:uid="{00000000-0005-0000-0000-0000A3960000}"/>
    <cellStyle name="Normal 4 2 3 2 3 2 2 3" xfId="34243" xr:uid="{00000000-0005-0000-0000-0000A4960000}"/>
    <cellStyle name="Normal 4 2 3 2 3 2 3" xfId="16840" xr:uid="{00000000-0005-0000-0000-0000A5960000}"/>
    <cellStyle name="Normal 4 2 3 2 3 2 3 2" xfId="39523" xr:uid="{00000000-0005-0000-0000-0000A6960000}"/>
    <cellStyle name="Normal 4 2 3 2 3 2 4" xfId="29057" xr:uid="{00000000-0005-0000-0000-0000A7960000}"/>
    <cellStyle name="Normal 4 2 3 2 3 3" xfId="8942" xr:uid="{00000000-0005-0000-0000-0000A8960000}"/>
    <cellStyle name="Normal 4 2 3 2 3 3 2" xfId="19436" xr:uid="{00000000-0005-0000-0000-0000A9960000}"/>
    <cellStyle name="Normal 4 2 3 2 3 3 2 2" xfId="42119" xr:uid="{00000000-0005-0000-0000-0000AA960000}"/>
    <cellStyle name="Normal 4 2 3 2 3 3 3" xfId="31653" xr:uid="{00000000-0005-0000-0000-0000AB960000}"/>
    <cellStyle name="Normal 4 2 3 2 3 4" xfId="14250" xr:uid="{00000000-0005-0000-0000-0000AC960000}"/>
    <cellStyle name="Normal 4 2 3 2 3 4 2" xfId="36933" xr:uid="{00000000-0005-0000-0000-0000AD960000}"/>
    <cellStyle name="Normal 4 2 3 2 3 5" xfId="26467" xr:uid="{00000000-0005-0000-0000-0000AE960000}"/>
    <cellStyle name="Normal 4 2 3 2 4" xfId="5099" xr:uid="{00000000-0005-0000-0000-0000AF960000}"/>
    <cellStyle name="Normal 4 2 3 2 4 2" xfId="10292" xr:uid="{00000000-0005-0000-0000-0000B0960000}"/>
    <cellStyle name="Normal 4 2 3 2 4 2 2" xfId="20786" xr:uid="{00000000-0005-0000-0000-0000B1960000}"/>
    <cellStyle name="Normal 4 2 3 2 4 2 2 2" xfId="43469" xr:uid="{00000000-0005-0000-0000-0000B2960000}"/>
    <cellStyle name="Normal 4 2 3 2 4 2 3" xfId="33003" xr:uid="{00000000-0005-0000-0000-0000B3960000}"/>
    <cellStyle name="Normal 4 2 3 2 4 3" xfId="15600" xr:uid="{00000000-0005-0000-0000-0000B4960000}"/>
    <cellStyle name="Normal 4 2 3 2 4 3 2" xfId="38283" xr:uid="{00000000-0005-0000-0000-0000B5960000}"/>
    <cellStyle name="Normal 4 2 3 2 4 4" xfId="27817" xr:uid="{00000000-0005-0000-0000-0000B6960000}"/>
    <cellStyle name="Normal 4 2 3 2 5" xfId="7702" xr:uid="{00000000-0005-0000-0000-0000B7960000}"/>
    <cellStyle name="Normal 4 2 3 2 5 2" xfId="18196" xr:uid="{00000000-0005-0000-0000-0000B8960000}"/>
    <cellStyle name="Normal 4 2 3 2 5 2 2" xfId="40879" xr:uid="{00000000-0005-0000-0000-0000B9960000}"/>
    <cellStyle name="Normal 4 2 3 2 5 3" xfId="30413" xr:uid="{00000000-0005-0000-0000-0000BA960000}"/>
    <cellStyle name="Normal 4 2 3 2 6" xfId="13010" xr:uid="{00000000-0005-0000-0000-0000BB960000}"/>
    <cellStyle name="Normal 4 2 3 2 6 2" xfId="35693" xr:uid="{00000000-0005-0000-0000-0000BC960000}"/>
    <cellStyle name="Normal 4 2 3 2 7" xfId="2500" xr:uid="{00000000-0005-0000-0000-0000BD960000}"/>
    <cellStyle name="Normal 4 2 3 2 7 2" xfId="25227" xr:uid="{00000000-0005-0000-0000-0000BE960000}"/>
    <cellStyle name="Normal 4 2 3 2 8" xfId="24010" xr:uid="{00000000-0005-0000-0000-0000BF960000}"/>
    <cellStyle name="Normal 4 2 3 3" xfId="1843" xr:uid="{00000000-0005-0000-0000-0000C0960000}"/>
    <cellStyle name="Normal 4 2 3 3 2" xfId="4007" xr:uid="{00000000-0005-0000-0000-0000C1960000}"/>
    <cellStyle name="Normal 4 2 3 3 2 2" xfId="6599" xr:uid="{00000000-0005-0000-0000-0000C2960000}"/>
    <cellStyle name="Normal 4 2 3 3 2 2 2" xfId="11792" xr:uid="{00000000-0005-0000-0000-0000C3960000}"/>
    <cellStyle name="Normal 4 2 3 3 2 2 2 2" xfId="22286" xr:uid="{00000000-0005-0000-0000-0000C4960000}"/>
    <cellStyle name="Normal 4 2 3 3 2 2 2 2 2" xfId="44969" xr:uid="{00000000-0005-0000-0000-0000C5960000}"/>
    <cellStyle name="Normal 4 2 3 3 2 2 2 3" xfId="34503" xr:uid="{00000000-0005-0000-0000-0000C6960000}"/>
    <cellStyle name="Normal 4 2 3 3 2 2 3" xfId="17100" xr:uid="{00000000-0005-0000-0000-0000C7960000}"/>
    <cellStyle name="Normal 4 2 3 3 2 2 3 2" xfId="39783" xr:uid="{00000000-0005-0000-0000-0000C8960000}"/>
    <cellStyle name="Normal 4 2 3 3 2 2 4" xfId="29317" xr:uid="{00000000-0005-0000-0000-0000C9960000}"/>
    <cellStyle name="Normal 4 2 3 3 2 3" xfId="9202" xr:uid="{00000000-0005-0000-0000-0000CA960000}"/>
    <cellStyle name="Normal 4 2 3 3 2 3 2" xfId="19696" xr:uid="{00000000-0005-0000-0000-0000CB960000}"/>
    <cellStyle name="Normal 4 2 3 3 2 3 2 2" xfId="42379" xr:uid="{00000000-0005-0000-0000-0000CC960000}"/>
    <cellStyle name="Normal 4 2 3 3 2 3 3" xfId="31913" xr:uid="{00000000-0005-0000-0000-0000CD960000}"/>
    <cellStyle name="Normal 4 2 3 3 2 4" xfId="14510" xr:uid="{00000000-0005-0000-0000-0000CE960000}"/>
    <cellStyle name="Normal 4 2 3 3 2 4 2" xfId="37193" xr:uid="{00000000-0005-0000-0000-0000CF960000}"/>
    <cellStyle name="Normal 4 2 3 3 2 5" xfId="26727" xr:uid="{00000000-0005-0000-0000-0000D0960000}"/>
    <cellStyle name="Normal 4 2 3 3 3" xfId="5360" xr:uid="{00000000-0005-0000-0000-0000D1960000}"/>
    <cellStyle name="Normal 4 2 3 3 3 2" xfId="10553" xr:uid="{00000000-0005-0000-0000-0000D2960000}"/>
    <cellStyle name="Normal 4 2 3 3 3 2 2" xfId="21047" xr:uid="{00000000-0005-0000-0000-0000D3960000}"/>
    <cellStyle name="Normal 4 2 3 3 3 2 2 2" xfId="43730" xr:uid="{00000000-0005-0000-0000-0000D4960000}"/>
    <cellStyle name="Normal 4 2 3 3 3 2 3" xfId="33264" xr:uid="{00000000-0005-0000-0000-0000D5960000}"/>
    <cellStyle name="Normal 4 2 3 3 3 3" xfId="15861" xr:uid="{00000000-0005-0000-0000-0000D6960000}"/>
    <cellStyle name="Normal 4 2 3 3 3 3 2" xfId="38544" xr:uid="{00000000-0005-0000-0000-0000D7960000}"/>
    <cellStyle name="Normal 4 2 3 3 3 4" xfId="28078" xr:uid="{00000000-0005-0000-0000-0000D8960000}"/>
    <cellStyle name="Normal 4 2 3 3 4" xfId="7963" xr:uid="{00000000-0005-0000-0000-0000D9960000}"/>
    <cellStyle name="Normal 4 2 3 3 4 2" xfId="18457" xr:uid="{00000000-0005-0000-0000-0000DA960000}"/>
    <cellStyle name="Normal 4 2 3 3 4 2 2" xfId="41140" xr:uid="{00000000-0005-0000-0000-0000DB960000}"/>
    <cellStyle name="Normal 4 2 3 3 4 3" xfId="30674" xr:uid="{00000000-0005-0000-0000-0000DC960000}"/>
    <cellStyle name="Normal 4 2 3 3 5" xfId="13271" xr:uid="{00000000-0005-0000-0000-0000DD960000}"/>
    <cellStyle name="Normal 4 2 3 3 5 2" xfId="35954" xr:uid="{00000000-0005-0000-0000-0000DE960000}"/>
    <cellStyle name="Normal 4 2 3 3 6" xfId="2759" xr:uid="{00000000-0005-0000-0000-0000DF960000}"/>
    <cellStyle name="Normal 4 2 3 3 6 2" xfId="25488" xr:uid="{00000000-0005-0000-0000-0000E0960000}"/>
    <cellStyle name="Normal 4 2 3 3 7" xfId="24644" xr:uid="{00000000-0005-0000-0000-0000E1960000}"/>
    <cellStyle name="Normal 4 2 3 4" xfId="3481" xr:uid="{00000000-0005-0000-0000-0000E2960000}"/>
    <cellStyle name="Normal 4 2 3 4 2" xfId="6078" xr:uid="{00000000-0005-0000-0000-0000E3960000}"/>
    <cellStyle name="Normal 4 2 3 4 2 2" xfId="11271" xr:uid="{00000000-0005-0000-0000-0000E4960000}"/>
    <cellStyle name="Normal 4 2 3 4 2 2 2" xfId="21765" xr:uid="{00000000-0005-0000-0000-0000E5960000}"/>
    <cellStyle name="Normal 4 2 3 4 2 2 2 2" xfId="44448" xr:uid="{00000000-0005-0000-0000-0000E6960000}"/>
    <cellStyle name="Normal 4 2 3 4 2 2 3" xfId="33982" xr:uid="{00000000-0005-0000-0000-0000E7960000}"/>
    <cellStyle name="Normal 4 2 3 4 2 3" xfId="16579" xr:uid="{00000000-0005-0000-0000-0000E8960000}"/>
    <cellStyle name="Normal 4 2 3 4 2 3 2" xfId="39262" xr:uid="{00000000-0005-0000-0000-0000E9960000}"/>
    <cellStyle name="Normal 4 2 3 4 2 4" xfId="28796" xr:uid="{00000000-0005-0000-0000-0000EA960000}"/>
    <cellStyle name="Normal 4 2 3 4 3" xfId="8681" xr:uid="{00000000-0005-0000-0000-0000EB960000}"/>
    <cellStyle name="Normal 4 2 3 4 3 2" xfId="19175" xr:uid="{00000000-0005-0000-0000-0000EC960000}"/>
    <cellStyle name="Normal 4 2 3 4 3 2 2" xfId="41858" xr:uid="{00000000-0005-0000-0000-0000ED960000}"/>
    <cellStyle name="Normal 4 2 3 4 3 3" xfId="31392" xr:uid="{00000000-0005-0000-0000-0000EE960000}"/>
    <cellStyle name="Normal 4 2 3 4 4" xfId="13989" xr:uid="{00000000-0005-0000-0000-0000EF960000}"/>
    <cellStyle name="Normal 4 2 3 4 4 2" xfId="36672" xr:uid="{00000000-0005-0000-0000-0000F0960000}"/>
    <cellStyle name="Normal 4 2 3 4 5" xfId="26206" xr:uid="{00000000-0005-0000-0000-0000F1960000}"/>
    <cellStyle name="Normal 4 2 3 5" xfId="4838" xr:uid="{00000000-0005-0000-0000-0000F2960000}"/>
    <cellStyle name="Normal 4 2 3 5 2" xfId="10031" xr:uid="{00000000-0005-0000-0000-0000F3960000}"/>
    <cellStyle name="Normal 4 2 3 5 2 2" xfId="20525" xr:uid="{00000000-0005-0000-0000-0000F4960000}"/>
    <cellStyle name="Normal 4 2 3 5 2 2 2" xfId="43208" xr:uid="{00000000-0005-0000-0000-0000F5960000}"/>
    <cellStyle name="Normal 4 2 3 5 2 3" xfId="32742" xr:uid="{00000000-0005-0000-0000-0000F6960000}"/>
    <cellStyle name="Normal 4 2 3 5 3" xfId="15339" xr:uid="{00000000-0005-0000-0000-0000F7960000}"/>
    <cellStyle name="Normal 4 2 3 5 3 2" xfId="38022" xr:uid="{00000000-0005-0000-0000-0000F8960000}"/>
    <cellStyle name="Normal 4 2 3 5 4" xfId="27556" xr:uid="{00000000-0005-0000-0000-0000F9960000}"/>
    <cellStyle name="Normal 4 2 3 6" xfId="7439" xr:uid="{00000000-0005-0000-0000-0000FA960000}"/>
    <cellStyle name="Normal 4 2 3 6 2" xfId="17935" xr:uid="{00000000-0005-0000-0000-0000FB960000}"/>
    <cellStyle name="Normal 4 2 3 6 2 2" xfId="40618" xr:uid="{00000000-0005-0000-0000-0000FC960000}"/>
    <cellStyle name="Normal 4 2 3 6 3" xfId="30152" xr:uid="{00000000-0005-0000-0000-0000FD960000}"/>
    <cellStyle name="Normal 4 2 3 7" xfId="12749" xr:uid="{00000000-0005-0000-0000-0000FE960000}"/>
    <cellStyle name="Normal 4 2 3 7 2" xfId="35432" xr:uid="{00000000-0005-0000-0000-0000FF960000}"/>
    <cellStyle name="Normal 4 2 3 8" xfId="2238" xr:uid="{00000000-0005-0000-0000-000000970000}"/>
    <cellStyle name="Normal 4 2 3 8 2" xfId="24966" xr:uid="{00000000-0005-0000-0000-000001970000}"/>
    <cellStyle name="Normal 4 2 3 9" xfId="23471" xr:uid="{00000000-0005-0000-0000-000002970000}"/>
    <cellStyle name="Normal 4 2 4" xfId="19" xr:uid="{00000000-0005-0000-0000-000003970000}"/>
    <cellStyle name="Normal 4 2 4 2" xfId="20" xr:uid="{00000000-0005-0000-0000-000004970000}"/>
    <cellStyle name="Normal 4 2 4 2 2" xfId="4138" xr:uid="{00000000-0005-0000-0000-000005970000}"/>
    <cellStyle name="Normal 4 2 4 2 2 2" xfId="6730" xr:uid="{00000000-0005-0000-0000-000006970000}"/>
    <cellStyle name="Normal 4 2 4 2 2 2 2" xfId="11923" xr:uid="{00000000-0005-0000-0000-000007970000}"/>
    <cellStyle name="Normal 4 2 4 2 2 2 2 2" xfId="22417" xr:uid="{00000000-0005-0000-0000-000008970000}"/>
    <cellStyle name="Normal 4 2 4 2 2 2 2 2 2" xfId="45100" xr:uid="{00000000-0005-0000-0000-000009970000}"/>
    <cellStyle name="Normal 4 2 4 2 2 2 2 3" xfId="34634" xr:uid="{00000000-0005-0000-0000-00000A970000}"/>
    <cellStyle name="Normal 4 2 4 2 2 2 3" xfId="17231" xr:uid="{00000000-0005-0000-0000-00000B970000}"/>
    <cellStyle name="Normal 4 2 4 2 2 2 3 2" xfId="39914" xr:uid="{00000000-0005-0000-0000-00000C970000}"/>
    <cellStyle name="Normal 4 2 4 2 2 2 4" xfId="29448" xr:uid="{00000000-0005-0000-0000-00000D970000}"/>
    <cellStyle name="Normal 4 2 4 2 2 3" xfId="9333" xr:uid="{00000000-0005-0000-0000-00000E970000}"/>
    <cellStyle name="Normal 4 2 4 2 2 3 2" xfId="19827" xr:uid="{00000000-0005-0000-0000-00000F970000}"/>
    <cellStyle name="Normal 4 2 4 2 2 3 2 2" xfId="42510" xr:uid="{00000000-0005-0000-0000-000010970000}"/>
    <cellStyle name="Normal 4 2 4 2 2 3 3" xfId="32044" xr:uid="{00000000-0005-0000-0000-000011970000}"/>
    <cellStyle name="Normal 4 2 4 2 2 4" xfId="14641" xr:uid="{00000000-0005-0000-0000-000012970000}"/>
    <cellStyle name="Normal 4 2 4 2 2 4 2" xfId="37324" xr:uid="{00000000-0005-0000-0000-000013970000}"/>
    <cellStyle name="Normal 4 2 4 2 2 5" xfId="26858" xr:uid="{00000000-0005-0000-0000-000014970000}"/>
    <cellStyle name="Normal 4 2 4 2 3" xfId="5491" xr:uid="{00000000-0005-0000-0000-000015970000}"/>
    <cellStyle name="Normal 4 2 4 2 3 2" xfId="10684" xr:uid="{00000000-0005-0000-0000-000016970000}"/>
    <cellStyle name="Normal 4 2 4 2 3 2 2" xfId="21178" xr:uid="{00000000-0005-0000-0000-000017970000}"/>
    <cellStyle name="Normal 4 2 4 2 3 2 2 2" xfId="43861" xr:uid="{00000000-0005-0000-0000-000018970000}"/>
    <cellStyle name="Normal 4 2 4 2 3 2 3" xfId="33395" xr:uid="{00000000-0005-0000-0000-000019970000}"/>
    <cellStyle name="Normal 4 2 4 2 3 3" xfId="15992" xr:uid="{00000000-0005-0000-0000-00001A970000}"/>
    <cellStyle name="Normal 4 2 4 2 3 3 2" xfId="38675" xr:uid="{00000000-0005-0000-0000-00001B970000}"/>
    <cellStyle name="Normal 4 2 4 2 3 4" xfId="28209" xr:uid="{00000000-0005-0000-0000-00001C970000}"/>
    <cellStyle name="Normal 4 2 4 2 4" xfId="8094" xr:uid="{00000000-0005-0000-0000-00001D970000}"/>
    <cellStyle name="Normal 4 2 4 2 4 2" xfId="18588" xr:uid="{00000000-0005-0000-0000-00001E970000}"/>
    <cellStyle name="Normal 4 2 4 2 4 2 2" xfId="41271" xr:uid="{00000000-0005-0000-0000-00001F970000}"/>
    <cellStyle name="Normal 4 2 4 2 4 3" xfId="30805" xr:uid="{00000000-0005-0000-0000-000020970000}"/>
    <cellStyle name="Normal 4 2 4 2 5" xfId="13402" xr:uid="{00000000-0005-0000-0000-000021970000}"/>
    <cellStyle name="Normal 4 2 4 2 5 2" xfId="36085" xr:uid="{00000000-0005-0000-0000-000022970000}"/>
    <cellStyle name="Normal 4 2 4 2 6" xfId="2890" xr:uid="{00000000-0005-0000-0000-000023970000}"/>
    <cellStyle name="Normal 4 2 4 2 6 2" xfId="25619" xr:uid="{00000000-0005-0000-0000-000024970000}"/>
    <cellStyle name="Normal 4 2 4 2 7" xfId="23814" xr:uid="{00000000-0005-0000-0000-000025970000}"/>
    <cellStyle name="Normal 4 2 4 3" xfId="1648" xr:uid="{00000000-0005-0000-0000-000026970000}"/>
    <cellStyle name="Normal 4 2 4 3 2" xfId="6209" xr:uid="{00000000-0005-0000-0000-000027970000}"/>
    <cellStyle name="Normal 4 2 4 3 2 2" xfId="11402" xr:uid="{00000000-0005-0000-0000-000028970000}"/>
    <cellStyle name="Normal 4 2 4 3 2 2 2" xfId="21896" xr:uid="{00000000-0005-0000-0000-000029970000}"/>
    <cellStyle name="Normal 4 2 4 3 2 2 2 2" xfId="44579" xr:uid="{00000000-0005-0000-0000-00002A970000}"/>
    <cellStyle name="Normal 4 2 4 3 2 2 3" xfId="34113" xr:uid="{00000000-0005-0000-0000-00002B970000}"/>
    <cellStyle name="Normal 4 2 4 3 2 3" xfId="16710" xr:uid="{00000000-0005-0000-0000-00002C970000}"/>
    <cellStyle name="Normal 4 2 4 3 2 3 2" xfId="39393" xr:uid="{00000000-0005-0000-0000-00002D970000}"/>
    <cellStyle name="Normal 4 2 4 3 2 4" xfId="28927" xr:uid="{00000000-0005-0000-0000-00002E970000}"/>
    <cellStyle name="Normal 4 2 4 3 3" xfId="8812" xr:uid="{00000000-0005-0000-0000-00002F970000}"/>
    <cellStyle name="Normal 4 2 4 3 3 2" xfId="19306" xr:uid="{00000000-0005-0000-0000-000030970000}"/>
    <cellStyle name="Normal 4 2 4 3 3 2 2" xfId="41989" xr:uid="{00000000-0005-0000-0000-000031970000}"/>
    <cellStyle name="Normal 4 2 4 3 3 3" xfId="31523" xr:uid="{00000000-0005-0000-0000-000032970000}"/>
    <cellStyle name="Normal 4 2 4 3 4" xfId="14120" xr:uid="{00000000-0005-0000-0000-000033970000}"/>
    <cellStyle name="Normal 4 2 4 3 4 2" xfId="36803" xr:uid="{00000000-0005-0000-0000-000034970000}"/>
    <cellStyle name="Normal 4 2 4 3 5" xfId="3614" xr:uid="{00000000-0005-0000-0000-000035970000}"/>
    <cellStyle name="Normal 4 2 4 3 5 2" xfId="26337" xr:uid="{00000000-0005-0000-0000-000036970000}"/>
    <cellStyle name="Normal 4 2 4 3 6" xfId="24448" xr:uid="{00000000-0005-0000-0000-000037970000}"/>
    <cellStyle name="Normal 4 2 4 4" xfId="4969" xr:uid="{00000000-0005-0000-0000-000038970000}"/>
    <cellStyle name="Normal 4 2 4 4 2" xfId="10162" xr:uid="{00000000-0005-0000-0000-000039970000}"/>
    <cellStyle name="Normal 4 2 4 4 2 2" xfId="20656" xr:uid="{00000000-0005-0000-0000-00003A970000}"/>
    <cellStyle name="Normal 4 2 4 4 2 2 2" xfId="43339" xr:uid="{00000000-0005-0000-0000-00003B970000}"/>
    <cellStyle name="Normal 4 2 4 4 2 3" xfId="32873" xr:uid="{00000000-0005-0000-0000-00003C970000}"/>
    <cellStyle name="Normal 4 2 4 4 3" xfId="15470" xr:uid="{00000000-0005-0000-0000-00003D970000}"/>
    <cellStyle name="Normal 4 2 4 4 3 2" xfId="38153" xr:uid="{00000000-0005-0000-0000-00003E970000}"/>
    <cellStyle name="Normal 4 2 4 4 4" xfId="27687" xr:uid="{00000000-0005-0000-0000-00003F970000}"/>
    <cellStyle name="Normal 4 2 4 5" xfId="7572" xr:uid="{00000000-0005-0000-0000-000040970000}"/>
    <cellStyle name="Normal 4 2 4 5 2" xfId="18066" xr:uid="{00000000-0005-0000-0000-000041970000}"/>
    <cellStyle name="Normal 4 2 4 5 2 2" xfId="40749" xr:uid="{00000000-0005-0000-0000-000042970000}"/>
    <cellStyle name="Normal 4 2 4 5 3" xfId="30283" xr:uid="{00000000-0005-0000-0000-000043970000}"/>
    <cellStyle name="Normal 4 2 4 6" xfId="12880" xr:uid="{00000000-0005-0000-0000-000044970000}"/>
    <cellStyle name="Normal 4 2 4 6 2" xfId="35563" xr:uid="{00000000-0005-0000-0000-000045970000}"/>
    <cellStyle name="Normal 4 2 4 7" xfId="2370" xr:uid="{00000000-0005-0000-0000-000046970000}"/>
    <cellStyle name="Normal 4 2 4 7 2" xfId="25097" xr:uid="{00000000-0005-0000-0000-000047970000}"/>
    <cellStyle name="Normal 4 2 4 8" xfId="23275" xr:uid="{00000000-0005-0000-0000-000048970000}"/>
    <cellStyle name="Normal 4 2 5" xfId="21" xr:uid="{00000000-0005-0000-0000-000049970000}"/>
    <cellStyle name="Normal 4 2 5 2" xfId="3877" xr:uid="{00000000-0005-0000-0000-00004A970000}"/>
    <cellStyle name="Normal 4 2 5 2 2" xfId="6469" xr:uid="{00000000-0005-0000-0000-00004B970000}"/>
    <cellStyle name="Normal 4 2 5 2 2 2" xfId="11662" xr:uid="{00000000-0005-0000-0000-00004C970000}"/>
    <cellStyle name="Normal 4 2 5 2 2 2 2" xfId="22156" xr:uid="{00000000-0005-0000-0000-00004D970000}"/>
    <cellStyle name="Normal 4 2 5 2 2 2 2 2" xfId="44839" xr:uid="{00000000-0005-0000-0000-00004E970000}"/>
    <cellStyle name="Normal 4 2 5 2 2 2 3" xfId="34373" xr:uid="{00000000-0005-0000-0000-00004F970000}"/>
    <cellStyle name="Normal 4 2 5 2 2 3" xfId="16970" xr:uid="{00000000-0005-0000-0000-000050970000}"/>
    <cellStyle name="Normal 4 2 5 2 2 3 2" xfId="39653" xr:uid="{00000000-0005-0000-0000-000051970000}"/>
    <cellStyle name="Normal 4 2 5 2 2 4" xfId="29187" xr:uid="{00000000-0005-0000-0000-000052970000}"/>
    <cellStyle name="Normal 4 2 5 2 3" xfId="9072" xr:uid="{00000000-0005-0000-0000-000053970000}"/>
    <cellStyle name="Normal 4 2 5 2 3 2" xfId="19566" xr:uid="{00000000-0005-0000-0000-000054970000}"/>
    <cellStyle name="Normal 4 2 5 2 3 2 2" xfId="42249" xr:uid="{00000000-0005-0000-0000-000055970000}"/>
    <cellStyle name="Normal 4 2 5 2 3 3" xfId="31783" xr:uid="{00000000-0005-0000-0000-000056970000}"/>
    <cellStyle name="Normal 4 2 5 2 4" xfId="14380" xr:uid="{00000000-0005-0000-0000-000057970000}"/>
    <cellStyle name="Normal 4 2 5 2 4 2" xfId="37063" xr:uid="{00000000-0005-0000-0000-000058970000}"/>
    <cellStyle name="Normal 4 2 5 2 5" xfId="26597" xr:uid="{00000000-0005-0000-0000-000059970000}"/>
    <cellStyle name="Normal 4 2 5 3" xfId="5230" xr:uid="{00000000-0005-0000-0000-00005A970000}"/>
    <cellStyle name="Normal 4 2 5 3 2" xfId="10423" xr:uid="{00000000-0005-0000-0000-00005B970000}"/>
    <cellStyle name="Normal 4 2 5 3 2 2" xfId="20917" xr:uid="{00000000-0005-0000-0000-00005C970000}"/>
    <cellStyle name="Normal 4 2 5 3 2 2 2" xfId="43600" xr:uid="{00000000-0005-0000-0000-00005D970000}"/>
    <cellStyle name="Normal 4 2 5 3 2 3" xfId="33134" xr:uid="{00000000-0005-0000-0000-00005E970000}"/>
    <cellStyle name="Normal 4 2 5 3 3" xfId="15731" xr:uid="{00000000-0005-0000-0000-00005F970000}"/>
    <cellStyle name="Normal 4 2 5 3 3 2" xfId="38414" xr:uid="{00000000-0005-0000-0000-000060970000}"/>
    <cellStyle name="Normal 4 2 5 3 4" xfId="27948" xr:uid="{00000000-0005-0000-0000-000061970000}"/>
    <cellStyle name="Normal 4 2 5 4" xfId="7833" xr:uid="{00000000-0005-0000-0000-000062970000}"/>
    <cellStyle name="Normal 4 2 5 4 2" xfId="18327" xr:uid="{00000000-0005-0000-0000-000063970000}"/>
    <cellStyle name="Normal 4 2 5 4 2 2" xfId="41010" xr:uid="{00000000-0005-0000-0000-000064970000}"/>
    <cellStyle name="Normal 4 2 5 4 3" xfId="30544" xr:uid="{00000000-0005-0000-0000-000065970000}"/>
    <cellStyle name="Normal 4 2 5 5" xfId="13141" xr:uid="{00000000-0005-0000-0000-000066970000}"/>
    <cellStyle name="Normal 4 2 5 5 2" xfId="35824" xr:uid="{00000000-0005-0000-0000-000067970000}"/>
    <cellStyle name="Normal 4 2 5 6" xfId="2630" xr:uid="{00000000-0005-0000-0000-000068970000}"/>
    <cellStyle name="Normal 4 2 5 6 2" xfId="25358" xr:uid="{00000000-0005-0000-0000-000069970000}"/>
    <cellStyle name="Normal 4 2 5 7" xfId="23665" xr:uid="{00000000-0005-0000-0000-00006A970000}"/>
    <cellStyle name="Normal 4 2 6" xfId="1402" xr:uid="{00000000-0005-0000-0000-00006B970000}"/>
    <cellStyle name="Normal 4 2 6 2" xfId="4400" xr:uid="{00000000-0005-0000-0000-00006C970000}"/>
    <cellStyle name="Normal 4 2 6 2 2" xfId="6991" xr:uid="{00000000-0005-0000-0000-00006D970000}"/>
    <cellStyle name="Normal 4 2 6 2 2 2" xfId="12184" xr:uid="{00000000-0005-0000-0000-00006E970000}"/>
    <cellStyle name="Normal 4 2 6 2 2 2 2" xfId="22678" xr:uid="{00000000-0005-0000-0000-00006F970000}"/>
    <cellStyle name="Normal 4 2 6 2 2 2 2 2" xfId="45361" xr:uid="{00000000-0005-0000-0000-000070970000}"/>
    <cellStyle name="Normal 4 2 6 2 2 2 3" xfId="34895" xr:uid="{00000000-0005-0000-0000-000071970000}"/>
    <cellStyle name="Normal 4 2 6 2 2 3" xfId="17492" xr:uid="{00000000-0005-0000-0000-000072970000}"/>
    <cellStyle name="Normal 4 2 6 2 2 3 2" xfId="40175" xr:uid="{00000000-0005-0000-0000-000073970000}"/>
    <cellStyle name="Normal 4 2 6 2 2 4" xfId="29709" xr:uid="{00000000-0005-0000-0000-000074970000}"/>
    <cellStyle name="Normal 4 2 6 2 3" xfId="9594" xr:uid="{00000000-0005-0000-0000-000075970000}"/>
    <cellStyle name="Normal 4 2 6 2 3 2" xfId="20088" xr:uid="{00000000-0005-0000-0000-000076970000}"/>
    <cellStyle name="Normal 4 2 6 2 3 2 2" xfId="42771" xr:uid="{00000000-0005-0000-0000-000077970000}"/>
    <cellStyle name="Normal 4 2 6 2 3 3" xfId="32305" xr:uid="{00000000-0005-0000-0000-000078970000}"/>
    <cellStyle name="Normal 4 2 6 2 4" xfId="14902" xr:uid="{00000000-0005-0000-0000-000079970000}"/>
    <cellStyle name="Normal 4 2 6 2 4 2" xfId="37585" xr:uid="{00000000-0005-0000-0000-00007A970000}"/>
    <cellStyle name="Normal 4 2 6 2 5" xfId="27119" xr:uid="{00000000-0005-0000-0000-00007B970000}"/>
    <cellStyle name="Normal 4 2 6 3" xfId="5752" xr:uid="{00000000-0005-0000-0000-00007C970000}"/>
    <cellStyle name="Normal 4 2 6 3 2" xfId="10945" xr:uid="{00000000-0005-0000-0000-00007D970000}"/>
    <cellStyle name="Normal 4 2 6 3 2 2" xfId="21439" xr:uid="{00000000-0005-0000-0000-00007E970000}"/>
    <cellStyle name="Normal 4 2 6 3 2 2 2" xfId="44122" xr:uid="{00000000-0005-0000-0000-00007F970000}"/>
    <cellStyle name="Normal 4 2 6 3 2 3" xfId="33656" xr:uid="{00000000-0005-0000-0000-000080970000}"/>
    <cellStyle name="Normal 4 2 6 3 3" xfId="16253" xr:uid="{00000000-0005-0000-0000-000081970000}"/>
    <cellStyle name="Normal 4 2 6 3 3 2" xfId="38936" xr:uid="{00000000-0005-0000-0000-000082970000}"/>
    <cellStyle name="Normal 4 2 6 3 4" xfId="28470" xr:uid="{00000000-0005-0000-0000-000083970000}"/>
    <cellStyle name="Normal 4 2 6 4" xfId="8355" xr:uid="{00000000-0005-0000-0000-000084970000}"/>
    <cellStyle name="Normal 4 2 6 4 2" xfId="18849" xr:uid="{00000000-0005-0000-0000-000085970000}"/>
    <cellStyle name="Normal 4 2 6 4 2 2" xfId="41532" xr:uid="{00000000-0005-0000-0000-000086970000}"/>
    <cellStyle name="Normal 4 2 6 4 3" xfId="31066" xr:uid="{00000000-0005-0000-0000-000087970000}"/>
    <cellStyle name="Normal 4 2 6 5" xfId="13663" xr:uid="{00000000-0005-0000-0000-000088970000}"/>
    <cellStyle name="Normal 4 2 6 5 2" xfId="36346" xr:uid="{00000000-0005-0000-0000-000089970000}"/>
    <cellStyle name="Normal 4 2 6 6" xfId="3150" xr:uid="{00000000-0005-0000-0000-00008A970000}"/>
    <cellStyle name="Normal 4 2 6 6 2" xfId="25880" xr:uid="{00000000-0005-0000-0000-00008B970000}"/>
    <cellStyle name="Normal 4 2 6 7" xfId="24202" xr:uid="{00000000-0005-0000-0000-00008C970000}"/>
    <cellStyle name="Normal 4 2 7" xfId="1499" xr:uid="{00000000-0005-0000-0000-00008D970000}"/>
    <cellStyle name="Normal 4 2 7 2" xfId="4498" xr:uid="{00000000-0005-0000-0000-00008E970000}"/>
    <cellStyle name="Normal 4 2 7 2 2" xfId="7089" xr:uid="{00000000-0005-0000-0000-00008F970000}"/>
    <cellStyle name="Normal 4 2 7 2 2 2" xfId="12282" xr:uid="{00000000-0005-0000-0000-000090970000}"/>
    <cellStyle name="Normal 4 2 7 2 2 2 2" xfId="22776" xr:uid="{00000000-0005-0000-0000-000091970000}"/>
    <cellStyle name="Normal 4 2 7 2 2 2 2 2" xfId="45459" xr:uid="{00000000-0005-0000-0000-000092970000}"/>
    <cellStyle name="Normal 4 2 7 2 2 2 3" xfId="34993" xr:uid="{00000000-0005-0000-0000-000093970000}"/>
    <cellStyle name="Normal 4 2 7 2 2 3" xfId="17590" xr:uid="{00000000-0005-0000-0000-000094970000}"/>
    <cellStyle name="Normal 4 2 7 2 2 3 2" xfId="40273" xr:uid="{00000000-0005-0000-0000-000095970000}"/>
    <cellStyle name="Normal 4 2 7 2 2 4" xfId="29807" xr:uid="{00000000-0005-0000-0000-000096970000}"/>
    <cellStyle name="Normal 4 2 7 2 3" xfId="9692" xr:uid="{00000000-0005-0000-0000-000097970000}"/>
    <cellStyle name="Normal 4 2 7 2 3 2" xfId="20186" xr:uid="{00000000-0005-0000-0000-000098970000}"/>
    <cellStyle name="Normal 4 2 7 2 3 2 2" xfId="42869" xr:uid="{00000000-0005-0000-0000-000099970000}"/>
    <cellStyle name="Normal 4 2 7 2 3 3" xfId="32403" xr:uid="{00000000-0005-0000-0000-00009A970000}"/>
    <cellStyle name="Normal 4 2 7 2 4" xfId="15000" xr:uid="{00000000-0005-0000-0000-00009B970000}"/>
    <cellStyle name="Normal 4 2 7 2 4 2" xfId="37683" xr:uid="{00000000-0005-0000-0000-00009C970000}"/>
    <cellStyle name="Normal 4 2 7 2 5" xfId="27217" xr:uid="{00000000-0005-0000-0000-00009D970000}"/>
    <cellStyle name="Normal 4 2 7 3" xfId="5850" xr:uid="{00000000-0005-0000-0000-00009E970000}"/>
    <cellStyle name="Normal 4 2 7 3 2" xfId="11043" xr:uid="{00000000-0005-0000-0000-00009F970000}"/>
    <cellStyle name="Normal 4 2 7 3 2 2" xfId="21537" xr:uid="{00000000-0005-0000-0000-0000A0970000}"/>
    <cellStyle name="Normal 4 2 7 3 2 2 2" xfId="44220" xr:uid="{00000000-0005-0000-0000-0000A1970000}"/>
    <cellStyle name="Normal 4 2 7 3 2 3" xfId="33754" xr:uid="{00000000-0005-0000-0000-0000A2970000}"/>
    <cellStyle name="Normal 4 2 7 3 3" xfId="16351" xr:uid="{00000000-0005-0000-0000-0000A3970000}"/>
    <cellStyle name="Normal 4 2 7 3 3 2" xfId="39034" xr:uid="{00000000-0005-0000-0000-0000A4970000}"/>
    <cellStyle name="Normal 4 2 7 3 4" xfId="28568" xr:uid="{00000000-0005-0000-0000-0000A5970000}"/>
    <cellStyle name="Normal 4 2 7 4" xfId="8453" xr:uid="{00000000-0005-0000-0000-0000A6970000}"/>
    <cellStyle name="Normal 4 2 7 4 2" xfId="18947" xr:uid="{00000000-0005-0000-0000-0000A7970000}"/>
    <cellStyle name="Normal 4 2 7 4 2 2" xfId="41630" xr:uid="{00000000-0005-0000-0000-0000A8970000}"/>
    <cellStyle name="Normal 4 2 7 4 3" xfId="31164" xr:uid="{00000000-0005-0000-0000-0000A9970000}"/>
    <cellStyle name="Normal 4 2 7 5" xfId="13761" xr:uid="{00000000-0005-0000-0000-0000AA970000}"/>
    <cellStyle name="Normal 4 2 7 5 2" xfId="36444" xr:uid="{00000000-0005-0000-0000-0000AB970000}"/>
    <cellStyle name="Normal 4 2 7 6" xfId="3248" xr:uid="{00000000-0005-0000-0000-0000AC970000}"/>
    <cellStyle name="Normal 4 2 7 6 2" xfId="25978" xr:uid="{00000000-0005-0000-0000-0000AD970000}"/>
    <cellStyle name="Normal 4 2 7 7" xfId="24299" xr:uid="{00000000-0005-0000-0000-0000AE970000}"/>
    <cellStyle name="Normal 4 2 8" xfId="3348" xr:uid="{00000000-0005-0000-0000-0000AF970000}"/>
    <cellStyle name="Normal 4 2 8 2" xfId="5947" xr:uid="{00000000-0005-0000-0000-0000B0970000}"/>
    <cellStyle name="Normal 4 2 8 2 2" xfId="11140" xr:uid="{00000000-0005-0000-0000-0000B1970000}"/>
    <cellStyle name="Normal 4 2 8 2 2 2" xfId="21634" xr:uid="{00000000-0005-0000-0000-0000B2970000}"/>
    <cellStyle name="Normal 4 2 8 2 2 2 2" xfId="44317" xr:uid="{00000000-0005-0000-0000-0000B3970000}"/>
    <cellStyle name="Normal 4 2 8 2 2 3" xfId="33851" xr:uid="{00000000-0005-0000-0000-0000B4970000}"/>
    <cellStyle name="Normal 4 2 8 2 3" xfId="16448" xr:uid="{00000000-0005-0000-0000-0000B5970000}"/>
    <cellStyle name="Normal 4 2 8 2 3 2" xfId="39131" xr:uid="{00000000-0005-0000-0000-0000B6970000}"/>
    <cellStyle name="Normal 4 2 8 2 4" xfId="28665" xr:uid="{00000000-0005-0000-0000-0000B7970000}"/>
    <cellStyle name="Normal 4 2 8 3" xfId="8550" xr:uid="{00000000-0005-0000-0000-0000B8970000}"/>
    <cellStyle name="Normal 4 2 8 3 2" xfId="19044" xr:uid="{00000000-0005-0000-0000-0000B9970000}"/>
    <cellStyle name="Normal 4 2 8 3 2 2" xfId="41727" xr:uid="{00000000-0005-0000-0000-0000BA970000}"/>
    <cellStyle name="Normal 4 2 8 3 3" xfId="31261" xr:uid="{00000000-0005-0000-0000-0000BB970000}"/>
    <cellStyle name="Normal 4 2 8 4" xfId="13858" xr:uid="{00000000-0005-0000-0000-0000BC970000}"/>
    <cellStyle name="Normal 4 2 8 4 2" xfId="36541" xr:uid="{00000000-0005-0000-0000-0000BD970000}"/>
    <cellStyle name="Normal 4 2 8 5" xfId="26075" xr:uid="{00000000-0005-0000-0000-0000BE970000}"/>
    <cellStyle name="Normal 4 2 9" xfId="4596" xr:uid="{00000000-0005-0000-0000-0000BF970000}"/>
    <cellStyle name="Normal 4 2 9 2" xfId="7186" xr:uid="{00000000-0005-0000-0000-0000C0970000}"/>
    <cellStyle name="Normal 4 2 9 2 2" xfId="12379" xr:uid="{00000000-0005-0000-0000-0000C1970000}"/>
    <cellStyle name="Normal 4 2 9 2 2 2" xfId="22873" xr:uid="{00000000-0005-0000-0000-0000C2970000}"/>
    <cellStyle name="Normal 4 2 9 2 2 2 2" xfId="45556" xr:uid="{00000000-0005-0000-0000-0000C3970000}"/>
    <cellStyle name="Normal 4 2 9 2 2 3" xfId="35090" xr:uid="{00000000-0005-0000-0000-0000C4970000}"/>
    <cellStyle name="Normal 4 2 9 2 3" xfId="17687" xr:uid="{00000000-0005-0000-0000-0000C5970000}"/>
    <cellStyle name="Normal 4 2 9 2 3 2" xfId="40370" xr:uid="{00000000-0005-0000-0000-0000C6970000}"/>
    <cellStyle name="Normal 4 2 9 2 4" xfId="29904" xr:uid="{00000000-0005-0000-0000-0000C7970000}"/>
    <cellStyle name="Normal 4 2 9 3" xfId="9789" xr:uid="{00000000-0005-0000-0000-0000C8970000}"/>
    <cellStyle name="Normal 4 2 9 3 2" xfId="20283" xr:uid="{00000000-0005-0000-0000-0000C9970000}"/>
    <cellStyle name="Normal 4 2 9 3 2 2" xfId="42966" xr:uid="{00000000-0005-0000-0000-0000CA970000}"/>
    <cellStyle name="Normal 4 2 9 3 3" xfId="32500" xr:uid="{00000000-0005-0000-0000-0000CB970000}"/>
    <cellStyle name="Normal 4 2 9 4" xfId="15097" xr:uid="{00000000-0005-0000-0000-0000CC970000}"/>
    <cellStyle name="Normal 4 2 9 4 2" xfId="37780" xr:uid="{00000000-0005-0000-0000-0000CD970000}"/>
    <cellStyle name="Normal 4 2 9 5" xfId="27314" xr:uid="{00000000-0005-0000-0000-0000CE970000}"/>
    <cellStyle name="Normal 4 3" xfId="22" xr:uid="{00000000-0005-0000-0000-0000CF970000}"/>
    <cellStyle name="Normal 4 3 10" xfId="2085" xr:uid="{00000000-0005-0000-0000-0000D0970000}"/>
    <cellStyle name="Normal 4 3 10 2" xfId="24886" xr:uid="{00000000-0005-0000-0000-0000D1970000}"/>
    <cellStyle name="Normal 4 3 11" xfId="23189" xr:uid="{00000000-0005-0000-0000-0000D2970000}"/>
    <cellStyle name="Normal 4 3 2" xfId="23" xr:uid="{00000000-0005-0000-0000-0000D3970000}"/>
    <cellStyle name="Normal 4 3 2 2" xfId="1274" xr:uid="{00000000-0005-0000-0000-0000D4970000}"/>
    <cellStyle name="Normal 4 3 2 2 2" xfId="23027" xr:uid="{00000000-0005-0000-0000-0000D5970000}"/>
    <cellStyle name="Normal 4 3 2 2 2 2" xfId="45712" xr:uid="{00000000-0005-0000-0000-0000D6970000}"/>
    <cellStyle name="Normal 4 3 2 2 3" xfId="12555" xr:uid="{00000000-0005-0000-0000-0000D7970000}"/>
    <cellStyle name="Normal 4 3 2 2 3 2" xfId="35246" xr:uid="{00000000-0005-0000-0000-0000D8970000}"/>
    <cellStyle name="Normal 4 3 2 2 4" xfId="24071" xr:uid="{00000000-0005-0000-0000-0000D9970000}"/>
    <cellStyle name="Normal 4 3 2 3" xfId="1904" xr:uid="{00000000-0005-0000-0000-0000DA970000}"/>
    <cellStyle name="Normal 4 3 2 3 2" xfId="23029" xr:uid="{00000000-0005-0000-0000-0000DB970000}"/>
    <cellStyle name="Normal 4 3 2 3 2 2" xfId="45714" xr:uid="{00000000-0005-0000-0000-0000DC970000}"/>
    <cellStyle name="Normal 4 3 2 3 3" xfId="12557" xr:uid="{00000000-0005-0000-0000-0000DD970000}"/>
    <cellStyle name="Normal 4 3 2 3 3 2" xfId="35248" xr:uid="{00000000-0005-0000-0000-0000DE970000}"/>
    <cellStyle name="Normal 4 3 2 3 4" xfId="24705" xr:uid="{00000000-0005-0000-0000-0000DF970000}"/>
    <cellStyle name="Normal 4 3 2 4" xfId="12485" xr:uid="{00000000-0005-0000-0000-0000E0970000}"/>
    <cellStyle name="Normal 4 3 2 5" xfId="7267" xr:uid="{00000000-0005-0000-0000-0000E1970000}"/>
    <cellStyle name="Normal 4 3 2 5 2" xfId="17767" xr:uid="{00000000-0005-0000-0000-0000E2970000}"/>
    <cellStyle name="Normal 4 3 2 5 2 2" xfId="40450" xr:uid="{00000000-0005-0000-0000-0000E3970000}"/>
    <cellStyle name="Normal 4 3 2 5 3" xfId="29984" xr:uid="{00000000-0005-0000-0000-0000E4970000}"/>
    <cellStyle name="Normal 4 3 2 6" xfId="2165" xr:uid="{00000000-0005-0000-0000-0000E5970000}"/>
    <cellStyle name="Normal 4 3 2 7" xfId="23532" xr:uid="{00000000-0005-0000-0000-0000E6970000}"/>
    <cellStyle name="Normal 4 3 3" xfId="563" xr:uid="{00000000-0005-0000-0000-0000E7970000}"/>
    <cellStyle name="Normal 4 3 3 2" xfId="1087" xr:uid="{00000000-0005-0000-0000-0000E8970000}"/>
    <cellStyle name="Normal 4 3 3 2 2" xfId="3069" xr:uid="{00000000-0005-0000-0000-0000E9970000}"/>
    <cellStyle name="Normal 4 3 3 2 2 2" xfId="4318" xr:uid="{00000000-0005-0000-0000-0000EA970000}"/>
    <cellStyle name="Normal 4 3 3 2 2 2 2" xfId="6910" xr:uid="{00000000-0005-0000-0000-0000EB970000}"/>
    <cellStyle name="Normal 4 3 3 2 2 2 2 2" xfId="12103" xr:uid="{00000000-0005-0000-0000-0000EC970000}"/>
    <cellStyle name="Normal 4 3 3 2 2 2 2 2 2" xfId="22597" xr:uid="{00000000-0005-0000-0000-0000ED970000}"/>
    <cellStyle name="Normal 4 3 3 2 2 2 2 2 2 2" xfId="45280" xr:uid="{00000000-0005-0000-0000-0000EE970000}"/>
    <cellStyle name="Normal 4 3 3 2 2 2 2 2 3" xfId="34814" xr:uid="{00000000-0005-0000-0000-0000EF970000}"/>
    <cellStyle name="Normal 4 3 3 2 2 2 2 3" xfId="17411" xr:uid="{00000000-0005-0000-0000-0000F0970000}"/>
    <cellStyle name="Normal 4 3 3 2 2 2 2 3 2" xfId="40094" xr:uid="{00000000-0005-0000-0000-0000F1970000}"/>
    <cellStyle name="Normal 4 3 3 2 2 2 2 4" xfId="29628" xr:uid="{00000000-0005-0000-0000-0000F2970000}"/>
    <cellStyle name="Normal 4 3 3 2 2 2 3" xfId="9513" xr:uid="{00000000-0005-0000-0000-0000F3970000}"/>
    <cellStyle name="Normal 4 3 3 2 2 2 3 2" xfId="20007" xr:uid="{00000000-0005-0000-0000-0000F4970000}"/>
    <cellStyle name="Normal 4 3 3 2 2 2 3 2 2" xfId="42690" xr:uid="{00000000-0005-0000-0000-0000F5970000}"/>
    <cellStyle name="Normal 4 3 3 2 2 2 3 3" xfId="32224" xr:uid="{00000000-0005-0000-0000-0000F6970000}"/>
    <cellStyle name="Normal 4 3 3 2 2 2 4" xfId="14821" xr:uid="{00000000-0005-0000-0000-0000F7970000}"/>
    <cellStyle name="Normal 4 3 3 2 2 2 4 2" xfId="37504" xr:uid="{00000000-0005-0000-0000-0000F8970000}"/>
    <cellStyle name="Normal 4 3 3 2 2 2 5" xfId="27038" xr:uid="{00000000-0005-0000-0000-0000F9970000}"/>
    <cellStyle name="Normal 4 3 3 2 2 3" xfId="5671" xr:uid="{00000000-0005-0000-0000-0000FA970000}"/>
    <cellStyle name="Normal 4 3 3 2 2 3 2" xfId="10864" xr:uid="{00000000-0005-0000-0000-0000FB970000}"/>
    <cellStyle name="Normal 4 3 3 2 2 3 2 2" xfId="21358" xr:uid="{00000000-0005-0000-0000-0000FC970000}"/>
    <cellStyle name="Normal 4 3 3 2 2 3 2 2 2" xfId="44041" xr:uid="{00000000-0005-0000-0000-0000FD970000}"/>
    <cellStyle name="Normal 4 3 3 2 2 3 2 3" xfId="33575" xr:uid="{00000000-0005-0000-0000-0000FE970000}"/>
    <cellStyle name="Normal 4 3 3 2 2 3 3" xfId="16172" xr:uid="{00000000-0005-0000-0000-0000FF970000}"/>
    <cellStyle name="Normal 4 3 3 2 2 3 3 2" xfId="38855" xr:uid="{00000000-0005-0000-0000-000000980000}"/>
    <cellStyle name="Normal 4 3 3 2 2 3 4" xfId="28389" xr:uid="{00000000-0005-0000-0000-000001980000}"/>
    <cellStyle name="Normal 4 3 3 2 2 4" xfId="8274" xr:uid="{00000000-0005-0000-0000-000002980000}"/>
    <cellStyle name="Normal 4 3 3 2 2 4 2" xfId="18768" xr:uid="{00000000-0005-0000-0000-000003980000}"/>
    <cellStyle name="Normal 4 3 3 2 2 4 2 2" xfId="41451" xr:uid="{00000000-0005-0000-0000-000004980000}"/>
    <cellStyle name="Normal 4 3 3 2 2 4 3" xfId="30985" xr:uid="{00000000-0005-0000-0000-000005980000}"/>
    <cellStyle name="Normal 4 3 3 2 2 5" xfId="13582" xr:uid="{00000000-0005-0000-0000-000006980000}"/>
    <cellStyle name="Normal 4 3 3 2 2 5 2" xfId="36265" xr:uid="{00000000-0005-0000-0000-000007980000}"/>
    <cellStyle name="Normal 4 3 3 2 2 6" xfId="25799" xr:uid="{00000000-0005-0000-0000-000008980000}"/>
    <cellStyle name="Normal 4 3 3 2 3" xfId="3794" xr:uid="{00000000-0005-0000-0000-000009980000}"/>
    <cellStyle name="Normal 4 3 3 2 3 2" xfId="6389" xr:uid="{00000000-0005-0000-0000-00000A980000}"/>
    <cellStyle name="Normal 4 3 3 2 3 2 2" xfId="11582" xr:uid="{00000000-0005-0000-0000-00000B980000}"/>
    <cellStyle name="Normal 4 3 3 2 3 2 2 2" xfId="22076" xr:uid="{00000000-0005-0000-0000-00000C980000}"/>
    <cellStyle name="Normal 4 3 3 2 3 2 2 2 2" xfId="44759" xr:uid="{00000000-0005-0000-0000-00000D980000}"/>
    <cellStyle name="Normal 4 3 3 2 3 2 2 3" xfId="34293" xr:uid="{00000000-0005-0000-0000-00000E980000}"/>
    <cellStyle name="Normal 4 3 3 2 3 2 3" xfId="16890" xr:uid="{00000000-0005-0000-0000-00000F980000}"/>
    <cellStyle name="Normal 4 3 3 2 3 2 3 2" xfId="39573" xr:uid="{00000000-0005-0000-0000-000010980000}"/>
    <cellStyle name="Normal 4 3 3 2 3 2 4" xfId="29107" xr:uid="{00000000-0005-0000-0000-000011980000}"/>
    <cellStyle name="Normal 4 3 3 2 3 3" xfId="8992" xr:uid="{00000000-0005-0000-0000-000012980000}"/>
    <cellStyle name="Normal 4 3 3 2 3 3 2" xfId="19486" xr:uid="{00000000-0005-0000-0000-000013980000}"/>
    <cellStyle name="Normal 4 3 3 2 3 3 2 2" xfId="42169" xr:uid="{00000000-0005-0000-0000-000014980000}"/>
    <cellStyle name="Normal 4 3 3 2 3 3 3" xfId="31703" xr:uid="{00000000-0005-0000-0000-000015980000}"/>
    <cellStyle name="Normal 4 3 3 2 3 4" xfId="14300" xr:uid="{00000000-0005-0000-0000-000016980000}"/>
    <cellStyle name="Normal 4 3 3 2 3 4 2" xfId="36983" xr:uid="{00000000-0005-0000-0000-000017980000}"/>
    <cellStyle name="Normal 4 3 3 2 3 5" xfId="26517" xr:uid="{00000000-0005-0000-0000-000018980000}"/>
    <cellStyle name="Normal 4 3 3 2 4" xfId="5149" xr:uid="{00000000-0005-0000-0000-000019980000}"/>
    <cellStyle name="Normal 4 3 3 2 4 2" xfId="10342" xr:uid="{00000000-0005-0000-0000-00001A980000}"/>
    <cellStyle name="Normal 4 3 3 2 4 2 2" xfId="20836" xr:uid="{00000000-0005-0000-0000-00001B980000}"/>
    <cellStyle name="Normal 4 3 3 2 4 2 2 2" xfId="43519" xr:uid="{00000000-0005-0000-0000-00001C980000}"/>
    <cellStyle name="Normal 4 3 3 2 4 2 3" xfId="33053" xr:uid="{00000000-0005-0000-0000-00001D980000}"/>
    <cellStyle name="Normal 4 3 3 2 4 3" xfId="15650" xr:uid="{00000000-0005-0000-0000-00001E980000}"/>
    <cellStyle name="Normal 4 3 3 2 4 3 2" xfId="38333" xr:uid="{00000000-0005-0000-0000-00001F980000}"/>
    <cellStyle name="Normal 4 3 3 2 4 4" xfId="27867" xr:uid="{00000000-0005-0000-0000-000020980000}"/>
    <cellStyle name="Normal 4 3 3 2 5" xfId="7752" xr:uid="{00000000-0005-0000-0000-000021980000}"/>
    <cellStyle name="Normal 4 3 3 2 5 2" xfId="18246" xr:uid="{00000000-0005-0000-0000-000022980000}"/>
    <cellStyle name="Normal 4 3 3 2 5 2 2" xfId="40929" xr:uid="{00000000-0005-0000-0000-000023980000}"/>
    <cellStyle name="Normal 4 3 3 2 5 3" xfId="30463" xr:uid="{00000000-0005-0000-0000-000024980000}"/>
    <cellStyle name="Normal 4 3 3 2 6" xfId="13060" xr:uid="{00000000-0005-0000-0000-000025980000}"/>
    <cellStyle name="Normal 4 3 3 2 6 2" xfId="35743" xr:uid="{00000000-0005-0000-0000-000026980000}"/>
    <cellStyle name="Normal 4 3 3 2 7" xfId="2550" xr:uid="{00000000-0005-0000-0000-000027980000}"/>
    <cellStyle name="Normal 4 3 3 2 7 2" xfId="25277" xr:uid="{00000000-0005-0000-0000-000028980000}"/>
    <cellStyle name="Normal 4 3 3 2 8" xfId="23877" xr:uid="{00000000-0005-0000-0000-000029980000}"/>
    <cellStyle name="Normal 4 3 3 3" xfId="1711" xr:uid="{00000000-0005-0000-0000-00002A980000}"/>
    <cellStyle name="Normal 4 3 3 3 2" xfId="4057" xr:uid="{00000000-0005-0000-0000-00002B980000}"/>
    <cellStyle name="Normal 4 3 3 3 2 2" xfId="6649" xr:uid="{00000000-0005-0000-0000-00002C980000}"/>
    <cellStyle name="Normal 4 3 3 3 2 2 2" xfId="11842" xr:uid="{00000000-0005-0000-0000-00002D980000}"/>
    <cellStyle name="Normal 4 3 3 3 2 2 2 2" xfId="22336" xr:uid="{00000000-0005-0000-0000-00002E980000}"/>
    <cellStyle name="Normal 4 3 3 3 2 2 2 2 2" xfId="45019" xr:uid="{00000000-0005-0000-0000-00002F980000}"/>
    <cellStyle name="Normal 4 3 3 3 2 2 2 3" xfId="34553" xr:uid="{00000000-0005-0000-0000-000030980000}"/>
    <cellStyle name="Normal 4 3 3 3 2 2 3" xfId="17150" xr:uid="{00000000-0005-0000-0000-000031980000}"/>
    <cellStyle name="Normal 4 3 3 3 2 2 3 2" xfId="39833" xr:uid="{00000000-0005-0000-0000-000032980000}"/>
    <cellStyle name="Normal 4 3 3 3 2 2 4" xfId="29367" xr:uid="{00000000-0005-0000-0000-000033980000}"/>
    <cellStyle name="Normal 4 3 3 3 2 3" xfId="9252" xr:uid="{00000000-0005-0000-0000-000034980000}"/>
    <cellStyle name="Normal 4 3 3 3 2 3 2" xfId="19746" xr:uid="{00000000-0005-0000-0000-000035980000}"/>
    <cellStyle name="Normal 4 3 3 3 2 3 2 2" xfId="42429" xr:uid="{00000000-0005-0000-0000-000036980000}"/>
    <cellStyle name="Normal 4 3 3 3 2 3 3" xfId="31963" xr:uid="{00000000-0005-0000-0000-000037980000}"/>
    <cellStyle name="Normal 4 3 3 3 2 4" xfId="14560" xr:uid="{00000000-0005-0000-0000-000038980000}"/>
    <cellStyle name="Normal 4 3 3 3 2 4 2" xfId="37243" xr:uid="{00000000-0005-0000-0000-000039980000}"/>
    <cellStyle name="Normal 4 3 3 3 2 5" xfId="26777" xr:uid="{00000000-0005-0000-0000-00003A980000}"/>
    <cellStyle name="Normal 4 3 3 3 3" xfId="5410" xr:uid="{00000000-0005-0000-0000-00003B980000}"/>
    <cellStyle name="Normal 4 3 3 3 3 2" xfId="10603" xr:uid="{00000000-0005-0000-0000-00003C980000}"/>
    <cellStyle name="Normal 4 3 3 3 3 2 2" xfId="21097" xr:uid="{00000000-0005-0000-0000-00003D980000}"/>
    <cellStyle name="Normal 4 3 3 3 3 2 2 2" xfId="43780" xr:uid="{00000000-0005-0000-0000-00003E980000}"/>
    <cellStyle name="Normal 4 3 3 3 3 2 3" xfId="33314" xr:uid="{00000000-0005-0000-0000-00003F980000}"/>
    <cellStyle name="Normal 4 3 3 3 3 3" xfId="15911" xr:uid="{00000000-0005-0000-0000-000040980000}"/>
    <cellStyle name="Normal 4 3 3 3 3 3 2" xfId="38594" xr:uid="{00000000-0005-0000-0000-000041980000}"/>
    <cellStyle name="Normal 4 3 3 3 3 4" xfId="28128" xr:uid="{00000000-0005-0000-0000-000042980000}"/>
    <cellStyle name="Normal 4 3 3 3 4" xfId="8013" xr:uid="{00000000-0005-0000-0000-000043980000}"/>
    <cellStyle name="Normal 4 3 3 3 4 2" xfId="18507" xr:uid="{00000000-0005-0000-0000-000044980000}"/>
    <cellStyle name="Normal 4 3 3 3 4 2 2" xfId="41190" xr:uid="{00000000-0005-0000-0000-000045980000}"/>
    <cellStyle name="Normal 4 3 3 3 4 3" xfId="30724" xr:uid="{00000000-0005-0000-0000-000046980000}"/>
    <cellStyle name="Normal 4 3 3 3 5" xfId="13321" xr:uid="{00000000-0005-0000-0000-000047980000}"/>
    <cellStyle name="Normal 4 3 3 3 5 2" xfId="36004" xr:uid="{00000000-0005-0000-0000-000048980000}"/>
    <cellStyle name="Normal 4 3 3 3 6" xfId="2809" xr:uid="{00000000-0005-0000-0000-000049980000}"/>
    <cellStyle name="Normal 4 3 3 3 6 2" xfId="25538" xr:uid="{00000000-0005-0000-0000-00004A980000}"/>
    <cellStyle name="Normal 4 3 3 3 7" xfId="24511" xr:uid="{00000000-0005-0000-0000-00004B980000}"/>
    <cellStyle name="Normal 4 3 3 4" xfId="3532" xr:uid="{00000000-0005-0000-0000-00004C980000}"/>
    <cellStyle name="Normal 4 3 3 4 2" xfId="6128" xr:uid="{00000000-0005-0000-0000-00004D980000}"/>
    <cellStyle name="Normal 4 3 3 4 2 2" xfId="11321" xr:uid="{00000000-0005-0000-0000-00004E980000}"/>
    <cellStyle name="Normal 4 3 3 4 2 2 2" xfId="21815" xr:uid="{00000000-0005-0000-0000-00004F980000}"/>
    <cellStyle name="Normal 4 3 3 4 2 2 2 2" xfId="44498" xr:uid="{00000000-0005-0000-0000-000050980000}"/>
    <cellStyle name="Normal 4 3 3 4 2 2 3" xfId="34032" xr:uid="{00000000-0005-0000-0000-000051980000}"/>
    <cellStyle name="Normal 4 3 3 4 2 3" xfId="16629" xr:uid="{00000000-0005-0000-0000-000052980000}"/>
    <cellStyle name="Normal 4 3 3 4 2 3 2" xfId="39312" xr:uid="{00000000-0005-0000-0000-000053980000}"/>
    <cellStyle name="Normal 4 3 3 4 2 4" xfId="28846" xr:uid="{00000000-0005-0000-0000-000054980000}"/>
    <cellStyle name="Normal 4 3 3 4 3" xfId="8731" xr:uid="{00000000-0005-0000-0000-000055980000}"/>
    <cellStyle name="Normal 4 3 3 4 3 2" xfId="19225" xr:uid="{00000000-0005-0000-0000-000056980000}"/>
    <cellStyle name="Normal 4 3 3 4 3 2 2" xfId="41908" xr:uid="{00000000-0005-0000-0000-000057980000}"/>
    <cellStyle name="Normal 4 3 3 4 3 3" xfId="31442" xr:uid="{00000000-0005-0000-0000-000058980000}"/>
    <cellStyle name="Normal 4 3 3 4 4" xfId="14039" xr:uid="{00000000-0005-0000-0000-000059980000}"/>
    <cellStyle name="Normal 4 3 3 4 4 2" xfId="36722" xr:uid="{00000000-0005-0000-0000-00005A980000}"/>
    <cellStyle name="Normal 4 3 3 4 5" xfId="26256" xr:uid="{00000000-0005-0000-0000-00005B980000}"/>
    <cellStyle name="Normal 4 3 3 5" xfId="4888" xr:uid="{00000000-0005-0000-0000-00005C980000}"/>
    <cellStyle name="Normal 4 3 3 5 2" xfId="10081" xr:uid="{00000000-0005-0000-0000-00005D980000}"/>
    <cellStyle name="Normal 4 3 3 5 2 2" xfId="20575" xr:uid="{00000000-0005-0000-0000-00005E980000}"/>
    <cellStyle name="Normal 4 3 3 5 2 2 2" xfId="43258" xr:uid="{00000000-0005-0000-0000-00005F980000}"/>
    <cellStyle name="Normal 4 3 3 5 2 3" xfId="32792" xr:uid="{00000000-0005-0000-0000-000060980000}"/>
    <cellStyle name="Normal 4 3 3 5 3" xfId="15389" xr:uid="{00000000-0005-0000-0000-000061980000}"/>
    <cellStyle name="Normal 4 3 3 5 3 2" xfId="38072" xr:uid="{00000000-0005-0000-0000-000062980000}"/>
    <cellStyle name="Normal 4 3 3 5 4" xfId="27606" xr:uid="{00000000-0005-0000-0000-000063980000}"/>
    <cellStyle name="Normal 4 3 3 6" xfId="7490" xr:uid="{00000000-0005-0000-0000-000064980000}"/>
    <cellStyle name="Normal 4 3 3 6 2" xfId="17985" xr:uid="{00000000-0005-0000-0000-000065980000}"/>
    <cellStyle name="Normal 4 3 3 6 2 2" xfId="40668" xr:uid="{00000000-0005-0000-0000-000066980000}"/>
    <cellStyle name="Normal 4 3 3 6 3" xfId="30202" xr:uid="{00000000-0005-0000-0000-000067980000}"/>
    <cellStyle name="Normal 4 3 3 7" xfId="12799" xr:uid="{00000000-0005-0000-0000-000068980000}"/>
    <cellStyle name="Normal 4 3 3 7 2" xfId="35482" xr:uid="{00000000-0005-0000-0000-000069980000}"/>
    <cellStyle name="Normal 4 3 3 8" xfId="2289" xr:uid="{00000000-0005-0000-0000-00006A980000}"/>
    <cellStyle name="Normal 4 3 3 8 2" xfId="25016" xr:uid="{00000000-0005-0000-0000-00006B980000}"/>
    <cellStyle name="Normal 4 3 3 9" xfId="23338" xr:uid="{00000000-0005-0000-0000-00006C980000}"/>
    <cellStyle name="Normal 4 3 4" xfId="939" xr:uid="{00000000-0005-0000-0000-00006D980000}"/>
    <cellStyle name="Normal 4 3 4 2" xfId="2940" xr:uid="{00000000-0005-0000-0000-00006E980000}"/>
    <cellStyle name="Normal 4 3 4 2 2" xfId="4188" xr:uid="{00000000-0005-0000-0000-00006F980000}"/>
    <cellStyle name="Normal 4 3 4 2 2 2" xfId="6780" xr:uid="{00000000-0005-0000-0000-000070980000}"/>
    <cellStyle name="Normal 4 3 4 2 2 2 2" xfId="11973" xr:uid="{00000000-0005-0000-0000-000071980000}"/>
    <cellStyle name="Normal 4 3 4 2 2 2 2 2" xfId="22467" xr:uid="{00000000-0005-0000-0000-000072980000}"/>
    <cellStyle name="Normal 4 3 4 2 2 2 2 2 2" xfId="45150" xr:uid="{00000000-0005-0000-0000-000073980000}"/>
    <cellStyle name="Normal 4 3 4 2 2 2 2 3" xfId="34684" xr:uid="{00000000-0005-0000-0000-000074980000}"/>
    <cellStyle name="Normal 4 3 4 2 2 2 3" xfId="17281" xr:uid="{00000000-0005-0000-0000-000075980000}"/>
    <cellStyle name="Normal 4 3 4 2 2 2 3 2" xfId="39964" xr:uid="{00000000-0005-0000-0000-000076980000}"/>
    <cellStyle name="Normal 4 3 4 2 2 2 4" xfId="29498" xr:uid="{00000000-0005-0000-0000-000077980000}"/>
    <cellStyle name="Normal 4 3 4 2 2 3" xfId="9383" xr:uid="{00000000-0005-0000-0000-000078980000}"/>
    <cellStyle name="Normal 4 3 4 2 2 3 2" xfId="19877" xr:uid="{00000000-0005-0000-0000-000079980000}"/>
    <cellStyle name="Normal 4 3 4 2 2 3 2 2" xfId="42560" xr:uid="{00000000-0005-0000-0000-00007A980000}"/>
    <cellStyle name="Normal 4 3 4 2 2 3 3" xfId="32094" xr:uid="{00000000-0005-0000-0000-00007B980000}"/>
    <cellStyle name="Normal 4 3 4 2 2 4" xfId="14691" xr:uid="{00000000-0005-0000-0000-00007C980000}"/>
    <cellStyle name="Normal 4 3 4 2 2 4 2" xfId="37374" xr:uid="{00000000-0005-0000-0000-00007D980000}"/>
    <cellStyle name="Normal 4 3 4 2 2 5" xfId="26908" xr:uid="{00000000-0005-0000-0000-00007E980000}"/>
    <cellStyle name="Normal 4 3 4 2 3" xfId="5541" xr:uid="{00000000-0005-0000-0000-00007F980000}"/>
    <cellStyle name="Normal 4 3 4 2 3 2" xfId="10734" xr:uid="{00000000-0005-0000-0000-000080980000}"/>
    <cellStyle name="Normal 4 3 4 2 3 2 2" xfId="21228" xr:uid="{00000000-0005-0000-0000-000081980000}"/>
    <cellStyle name="Normal 4 3 4 2 3 2 2 2" xfId="43911" xr:uid="{00000000-0005-0000-0000-000082980000}"/>
    <cellStyle name="Normal 4 3 4 2 3 2 3" xfId="33445" xr:uid="{00000000-0005-0000-0000-000083980000}"/>
    <cellStyle name="Normal 4 3 4 2 3 3" xfId="16042" xr:uid="{00000000-0005-0000-0000-000084980000}"/>
    <cellStyle name="Normal 4 3 4 2 3 3 2" xfId="38725" xr:uid="{00000000-0005-0000-0000-000085980000}"/>
    <cellStyle name="Normal 4 3 4 2 3 4" xfId="28259" xr:uid="{00000000-0005-0000-0000-000086980000}"/>
    <cellStyle name="Normal 4 3 4 2 4" xfId="8144" xr:uid="{00000000-0005-0000-0000-000087980000}"/>
    <cellStyle name="Normal 4 3 4 2 4 2" xfId="18638" xr:uid="{00000000-0005-0000-0000-000088980000}"/>
    <cellStyle name="Normal 4 3 4 2 4 2 2" xfId="41321" xr:uid="{00000000-0005-0000-0000-000089980000}"/>
    <cellStyle name="Normal 4 3 4 2 4 3" xfId="30855" xr:uid="{00000000-0005-0000-0000-00008A980000}"/>
    <cellStyle name="Normal 4 3 4 2 5" xfId="13452" xr:uid="{00000000-0005-0000-0000-00008B980000}"/>
    <cellStyle name="Normal 4 3 4 2 5 2" xfId="36135" xr:uid="{00000000-0005-0000-0000-00008C980000}"/>
    <cellStyle name="Normal 4 3 4 2 6" xfId="25669" xr:uid="{00000000-0005-0000-0000-00008D980000}"/>
    <cellStyle name="Normal 4 3 4 3" xfId="3664" xr:uid="{00000000-0005-0000-0000-00008E980000}"/>
    <cellStyle name="Normal 4 3 4 3 2" xfId="6259" xr:uid="{00000000-0005-0000-0000-00008F980000}"/>
    <cellStyle name="Normal 4 3 4 3 2 2" xfId="11452" xr:uid="{00000000-0005-0000-0000-000090980000}"/>
    <cellStyle name="Normal 4 3 4 3 2 2 2" xfId="21946" xr:uid="{00000000-0005-0000-0000-000091980000}"/>
    <cellStyle name="Normal 4 3 4 3 2 2 2 2" xfId="44629" xr:uid="{00000000-0005-0000-0000-000092980000}"/>
    <cellStyle name="Normal 4 3 4 3 2 2 3" xfId="34163" xr:uid="{00000000-0005-0000-0000-000093980000}"/>
    <cellStyle name="Normal 4 3 4 3 2 3" xfId="16760" xr:uid="{00000000-0005-0000-0000-000094980000}"/>
    <cellStyle name="Normal 4 3 4 3 2 3 2" xfId="39443" xr:uid="{00000000-0005-0000-0000-000095980000}"/>
    <cellStyle name="Normal 4 3 4 3 2 4" xfId="28977" xr:uid="{00000000-0005-0000-0000-000096980000}"/>
    <cellStyle name="Normal 4 3 4 3 3" xfId="8862" xr:uid="{00000000-0005-0000-0000-000097980000}"/>
    <cellStyle name="Normal 4 3 4 3 3 2" xfId="19356" xr:uid="{00000000-0005-0000-0000-000098980000}"/>
    <cellStyle name="Normal 4 3 4 3 3 2 2" xfId="42039" xr:uid="{00000000-0005-0000-0000-000099980000}"/>
    <cellStyle name="Normal 4 3 4 3 3 3" xfId="31573" xr:uid="{00000000-0005-0000-0000-00009A980000}"/>
    <cellStyle name="Normal 4 3 4 3 4" xfId="14170" xr:uid="{00000000-0005-0000-0000-00009B980000}"/>
    <cellStyle name="Normal 4 3 4 3 4 2" xfId="36853" xr:uid="{00000000-0005-0000-0000-00009C980000}"/>
    <cellStyle name="Normal 4 3 4 3 5" xfId="26387" xr:uid="{00000000-0005-0000-0000-00009D980000}"/>
    <cellStyle name="Normal 4 3 4 4" xfId="5019" xr:uid="{00000000-0005-0000-0000-00009E980000}"/>
    <cellStyle name="Normal 4 3 4 4 2" xfId="10212" xr:uid="{00000000-0005-0000-0000-00009F980000}"/>
    <cellStyle name="Normal 4 3 4 4 2 2" xfId="20706" xr:uid="{00000000-0005-0000-0000-0000A0980000}"/>
    <cellStyle name="Normal 4 3 4 4 2 2 2" xfId="43389" xr:uid="{00000000-0005-0000-0000-0000A1980000}"/>
    <cellStyle name="Normal 4 3 4 4 2 3" xfId="32923" xr:uid="{00000000-0005-0000-0000-0000A2980000}"/>
    <cellStyle name="Normal 4 3 4 4 3" xfId="15520" xr:uid="{00000000-0005-0000-0000-0000A3980000}"/>
    <cellStyle name="Normal 4 3 4 4 3 2" xfId="38203" xr:uid="{00000000-0005-0000-0000-0000A4980000}"/>
    <cellStyle name="Normal 4 3 4 4 4" xfId="27737" xr:uid="{00000000-0005-0000-0000-0000A5980000}"/>
    <cellStyle name="Normal 4 3 4 5" xfId="7622" xr:uid="{00000000-0005-0000-0000-0000A6980000}"/>
    <cellStyle name="Normal 4 3 4 5 2" xfId="18116" xr:uid="{00000000-0005-0000-0000-0000A7980000}"/>
    <cellStyle name="Normal 4 3 4 5 2 2" xfId="40799" xr:uid="{00000000-0005-0000-0000-0000A8980000}"/>
    <cellStyle name="Normal 4 3 4 5 3" xfId="30333" xr:uid="{00000000-0005-0000-0000-0000A9980000}"/>
    <cellStyle name="Normal 4 3 4 6" xfId="12930" xr:uid="{00000000-0005-0000-0000-0000AA980000}"/>
    <cellStyle name="Normal 4 3 4 6 2" xfId="35613" xr:uid="{00000000-0005-0000-0000-0000AB980000}"/>
    <cellStyle name="Normal 4 3 4 7" xfId="2421" xr:uid="{00000000-0005-0000-0000-0000AC980000}"/>
    <cellStyle name="Normal 4 3 4 7 2" xfId="25147" xr:uid="{00000000-0005-0000-0000-0000AD980000}"/>
    <cellStyle name="Normal 4 3 4 8" xfId="23728" xr:uid="{00000000-0005-0000-0000-0000AE980000}"/>
    <cellStyle name="Normal 4 3 5" xfId="1562" xr:uid="{00000000-0005-0000-0000-0000AF980000}"/>
    <cellStyle name="Normal 4 3 5 2" xfId="3927" xr:uid="{00000000-0005-0000-0000-0000B0980000}"/>
    <cellStyle name="Normal 4 3 5 2 2" xfId="6519" xr:uid="{00000000-0005-0000-0000-0000B1980000}"/>
    <cellStyle name="Normal 4 3 5 2 2 2" xfId="11712" xr:uid="{00000000-0005-0000-0000-0000B2980000}"/>
    <cellStyle name="Normal 4 3 5 2 2 2 2" xfId="22206" xr:uid="{00000000-0005-0000-0000-0000B3980000}"/>
    <cellStyle name="Normal 4 3 5 2 2 2 2 2" xfId="44889" xr:uid="{00000000-0005-0000-0000-0000B4980000}"/>
    <cellStyle name="Normal 4 3 5 2 2 2 3" xfId="34423" xr:uid="{00000000-0005-0000-0000-0000B5980000}"/>
    <cellStyle name="Normal 4 3 5 2 2 3" xfId="17020" xr:uid="{00000000-0005-0000-0000-0000B6980000}"/>
    <cellStyle name="Normal 4 3 5 2 2 3 2" xfId="39703" xr:uid="{00000000-0005-0000-0000-0000B7980000}"/>
    <cellStyle name="Normal 4 3 5 2 2 4" xfId="29237" xr:uid="{00000000-0005-0000-0000-0000B8980000}"/>
    <cellStyle name="Normal 4 3 5 2 3" xfId="9122" xr:uid="{00000000-0005-0000-0000-0000B9980000}"/>
    <cellStyle name="Normal 4 3 5 2 3 2" xfId="19616" xr:uid="{00000000-0005-0000-0000-0000BA980000}"/>
    <cellStyle name="Normal 4 3 5 2 3 2 2" xfId="42299" xr:uid="{00000000-0005-0000-0000-0000BB980000}"/>
    <cellStyle name="Normal 4 3 5 2 3 3" xfId="31833" xr:uid="{00000000-0005-0000-0000-0000BC980000}"/>
    <cellStyle name="Normal 4 3 5 2 4" xfId="14430" xr:uid="{00000000-0005-0000-0000-0000BD980000}"/>
    <cellStyle name="Normal 4 3 5 2 4 2" xfId="37113" xr:uid="{00000000-0005-0000-0000-0000BE980000}"/>
    <cellStyle name="Normal 4 3 5 2 5" xfId="26647" xr:uid="{00000000-0005-0000-0000-0000BF980000}"/>
    <cellStyle name="Normal 4 3 5 3" xfId="5280" xr:uid="{00000000-0005-0000-0000-0000C0980000}"/>
    <cellStyle name="Normal 4 3 5 3 2" xfId="10473" xr:uid="{00000000-0005-0000-0000-0000C1980000}"/>
    <cellStyle name="Normal 4 3 5 3 2 2" xfId="20967" xr:uid="{00000000-0005-0000-0000-0000C2980000}"/>
    <cellStyle name="Normal 4 3 5 3 2 2 2" xfId="43650" xr:uid="{00000000-0005-0000-0000-0000C3980000}"/>
    <cellStyle name="Normal 4 3 5 3 2 3" xfId="33184" xr:uid="{00000000-0005-0000-0000-0000C4980000}"/>
    <cellStyle name="Normal 4 3 5 3 3" xfId="15781" xr:uid="{00000000-0005-0000-0000-0000C5980000}"/>
    <cellStyle name="Normal 4 3 5 3 3 2" xfId="38464" xr:uid="{00000000-0005-0000-0000-0000C6980000}"/>
    <cellStyle name="Normal 4 3 5 3 4" xfId="27998" xr:uid="{00000000-0005-0000-0000-0000C7980000}"/>
    <cellStyle name="Normal 4 3 5 4" xfId="7883" xr:uid="{00000000-0005-0000-0000-0000C8980000}"/>
    <cellStyle name="Normal 4 3 5 4 2" xfId="18377" xr:uid="{00000000-0005-0000-0000-0000C9980000}"/>
    <cellStyle name="Normal 4 3 5 4 2 2" xfId="41060" xr:uid="{00000000-0005-0000-0000-0000CA980000}"/>
    <cellStyle name="Normal 4 3 5 4 3" xfId="30594" xr:uid="{00000000-0005-0000-0000-0000CB980000}"/>
    <cellStyle name="Normal 4 3 5 5" xfId="13191" xr:uid="{00000000-0005-0000-0000-0000CC980000}"/>
    <cellStyle name="Normal 4 3 5 5 2" xfId="35874" xr:uid="{00000000-0005-0000-0000-0000CD980000}"/>
    <cellStyle name="Normal 4 3 5 6" xfId="2680" xr:uid="{00000000-0005-0000-0000-0000CE980000}"/>
    <cellStyle name="Normal 4 3 5 6 2" xfId="25408" xr:uid="{00000000-0005-0000-0000-0000CF980000}"/>
    <cellStyle name="Normal 4 3 5 7" xfId="24362" xr:uid="{00000000-0005-0000-0000-0000D0980000}"/>
    <cellStyle name="Normal 4 3 6" xfId="3412" xr:uid="{00000000-0005-0000-0000-0000D1980000}"/>
    <cellStyle name="Normal 4 3 6 2" xfId="6010" xr:uid="{00000000-0005-0000-0000-0000D2980000}"/>
    <cellStyle name="Normal 4 3 6 2 2" xfId="11203" xr:uid="{00000000-0005-0000-0000-0000D3980000}"/>
    <cellStyle name="Normal 4 3 6 2 2 2" xfId="21697" xr:uid="{00000000-0005-0000-0000-0000D4980000}"/>
    <cellStyle name="Normal 4 3 6 2 2 2 2" xfId="44380" xr:uid="{00000000-0005-0000-0000-0000D5980000}"/>
    <cellStyle name="Normal 4 3 6 2 2 3" xfId="33914" xr:uid="{00000000-0005-0000-0000-0000D6980000}"/>
    <cellStyle name="Normal 4 3 6 2 3" xfId="16511" xr:uid="{00000000-0005-0000-0000-0000D7980000}"/>
    <cellStyle name="Normal 4 3 6 2 3 2" xfId="39194" xr:uid="{00000000-0005-0000-0000-0000D8980000}"/>
    <cellStyle name="Normal 4 3 6 2 4" xfId="28728" xr:uid="{00000000-0005-0000-0000-0000D9980000}"/>
    <cellStyle name="Normal 4 3 6 3" xfId="8613" xr:uid="{00000000-0005-0000-0000-0000DA980000}"/>
    <cellStyle name="Normal 4 3 6 3 2" xfId="19107" xr:uid="{00000000-0005-0000-0000-0000DB980000}"/>
    <cellStyle name="Normal 4 3 6 3 2 2" xfId="41790" xr:uid="{00000000-0005-0000-0000-0000DC980000}"/>
    <cellStyle name="Normal 4 3 6 3 3" xfId="31324" xr:uid="{00000000-0005-0000-0000-0000DD980000}"/>
    <cellStyle name="Normal 4 3 6 4" xfId="13921" xr:uid="{00000000-0005-0000-0000-0000DE980000}"/>
    <cellStyle name="Normal 4 3 6 4 2" xfId="36604" xr:uid="{00000000-0005-0000-0000-0000DF980000}"/>
    <cellStyle name="Normal 4 3 6 5" xfId="26138" xr:uid="{00000000-0005-0000-0000-0000E0980000}"/>
    <cellStyle name="Normal 4 3 7" xfId="4758" xr:uid="{00000000-0005-0000-0000-0000E1980000}"/>
    <cellStyle name="Normal 4 3 7 2" xfId="9951" xr:uid="{00000000-0005-0000-0000-0000E2980000}"/>
    <cellStyle name="Normal 4 3 7 2 2" xfId="20445" xr:uid="{00000000-0005-0000-0000-0000E3980000}"/>
    <cellStyle name="Normal 4 3 7 2 2 2" xfId="43128" xr:uid="{00000000-0005-0000-0000-0000E4980000}"/>
    <cellStyle name="Normal 4 3 7 2 3" xfId="32662" xr:uid="{00000000-0005-0000-0000-0000E5980000}"/>
    <cellStyle name="Normal 4 3 7 3" xfId="15259" xr:uid="{00000000-0005-0000-0000-0000E6980000}"/>
    <cellStyle name="Normal 4 3 7 3 2" xfId="37942" xr:uid="{00000000-0005-0000-0000-0000E7980000}"/>
    <cellStyle name="Normal 4 3 7 4" xfId="27476" xr:uid="{00000000-0005-0000-0000-0000E8980000}"/>
    <cellStyle name="Normal 4 3 8" xfId="7357" xr:uid="{00000000-0005-0000-0000-0000E9980000}"/>
    <cellStyle name="Normal 4 3 8 2" xfId="17854" xr:uid="{00000000-0005-0000-0000-0000EA980000}"/>
    <cellStyle name="Normal 4 3 8 2 2" xfId="40537" xr:uid="{00000000-0005-0000-0000-0000EB980000}"/>
    <cellStyle name="Normal 4 3 8 3" xfId="30071" xr:uid="{00000000-0005-0000-0000-0000EC980000}"/>
    <cellStyle name="Normal 4 3 9" xfId="12669" xr:uid="{00000000-0005-0000-0000-0000ED980000}"/>
    <cellStyle name="Normal 4 3 9 2" xfId="35352" xr:uid="{00000000-0005-0000-0000-0000EE980000}"/>
    <cellStyle name="Normal 4 4" xfId="24" xr:uid="{00000000-0005-0000-0000-0000EF980000}"/>
    <cellStyle name="Normal 4 4 2" xfId="25" xr:uid="{00000000-0005-0000-0000-0000F0980000}"/>
    <cellStyle name="Normal 4 4 2 2" xfId="22993" xr:uid="{00000000-0005-0000-0000-0000F1980000}"/>
    <cellStyle name="Normal 4 4 2 2 2" xfId="45678" xr:uid="{00000000-0005-0000-0000-0000F2980000}"/>
    <cellStyle name="Normal 4 4 2 3" xfId="12515" xr:uid="{00000000-0005-0000-0000-0000F3980000}"/>
    <cellStyle name="Normal 4 4 2 3 2" xfId="35212" xr:uid="{00000000-0005-0000-0000-0000F4980000}"/>
    <cellStyle name="Normal 4 4 2 4" xfId="23974" xr:uid="{00000000-0005-0000-0000-0000F5980000}"/>
    <cellStyle name="Normal 4 4 3" xfId="1807" xr:uid="{00000000-0005-0000-0000-0000F6980000}"/>
    <cellStyle name="Normal 4 4 3 2" xfId="22992" xr:uid="{00000000-0005-0000-0000-0000F7980000}"/>
    <cellStyle name="Normal 4 4 3 2 2" xfId="45677" xr:uid="{00000000-0005-0000-0000-0000F8980000}"/>
    <cellStyle name="Normal 4 4 3 3" xfId="12514" xr:uid="{00000000-0005-0000-0000-0000F9980000}"/>
    <cellStyle name="Normal 4 4 3 3 2" xfId="35211" xr:uid="{00000000-0005-0000-0000-0000FA980000}"/>
    <cellStyle name="Normal 4 4 3 4" xfId="24608" xr:uid="{00000000-0005-0000-0000-0000FB980000}"/>
    <cellStyle name="Normal 4 4 4" xfId="12530" xr:uid="{00000000-0005-0000-0000-0000FC980000}"/>
    <cellStyle name="Normal 4 4 5" xfId="12469" xr:uid="{00000000-0005-0000-0000-0000FD980000}"/>
    <cellStyle name="Normal 4 4 5 2" xfId="22958" xr:uid="{00000000-0005-0000-0000-0000FE980000}"/>
    <cellStyle name="Normal 4 4 5 2 2" xfId="45642" xr:uid="{00000000-0005-0000-0000-0000FF980000}"/>
    <cellStyle name="Normal 4 4 5 3" xfId="35176" xr:uid="{00000000-0005-0000-0000-000000990000}"/>
    <cellStyle name="Normal 4 4 6" xfId="2166" xr:uid="{00000000-0005-0000-0000-000001990000}"/>
    <cellStyle name="Normal 4 4 7" xfId="23435" xr:uid="{00000000-0005-0000-0000-000002990000}"/>
    <cellStyle name="Normal 4 5" xfId="26" xr:uid="{00000000-0005-0000-0000-000003990000}"/>
    <cellStyle name="Normal 4 5 2" xfId="27" xr:uid="{00000000-0005-0000-0000-000004990000}"/>
    <cellStyle name="Normal 4 5 2 2" xfId="22995" xr:uid="{00000000-0005-0000-0000-000005990000}"/>
    <cellStyle name="Normal 4 5 2 2 2" xfId="45680" xr:uid="{00000000-0005-0000-0000-000006990000}"/>
    <cellStyle name="Normal 4 5 2 3" xfId="12517" xr:uid="{00000000-0005-0000-0000-000007990000}"/>
    <cellStyle name="Normal 4 5 2 3 2" xfId="35214" xr:uid="{00000000-0005-0000-0000-000008990000}"/>
    <cellStyle name="Normal 4 5 2 4" xfId="24138" xr:uid="{00000000-0005-0000-0000-000009990000}"/>
    <cellStyle name="Normal 4 5 3" xfId="1971" xr:uid="{00000000-0005-0000-0000-00000A990000}"/>
    <cellStyle name="Normal 4 5 3 2" xfId="22967" xr:uid="{00000000-0005-0000-0000-00000B990000}"/>
    <cellStyle name="Normal 4 5 3 2 2" xfId="45651" xr:uid="{00000000-0005-0000-0000-00000C990000}"/>
    <cellStyle name="Normal 4 5 3 3" xfId="12479" xr:uid="{00000000-0005-0000-0000-00000D990000}"/>
    <cellStyle name="Normal 4 5 3 3 2" xfId="35185" xr:uid="{00000000-0005-0000-0000-00000E990000}"/>
    <cellStyle name="Normal 4 5 3 4" xfId="24772" xr:uid="{00000000-0005-0000-0000-00000F990000}"/>
    <cellStyle name="Normal 4 5 4" xfId="7269" xr:uid="{00000000-0005-0000-0000-000010990000}"/>
    <cellStyle name="Normal 4 5 5" xfId="12442" xr:uid="{00000000-0005-0000-0000-000011990000}"/>
    <cellStyle name="Normal 4 5 5 2" xfId="22936" xr:uid="{00000000-0005-0000-0000-000012990000}"/>
    <cellStyle name="Normal 4 5 5 2 2" xfId="45619" xr:uid="{00000000-0005-0000-0000-000013990000}"/>
    <cellStyle name="Normal 4 5 5 3" xfId="35153" xr:uid="{00000000-0005-0000-0000-000014990000}"/>
    <cellStyle name="Normal 4 5 6" xfId="2163" xr:uid="{00000000-0005-0000-0000-000015990000}"/>
    <cellStyle name="Normal 4 5 7" xfId="23599" xr:uid="{00000000-0005-0000-0000-000016990000}"/>
    <cellStyle name="Normal 4 6" xfId="28" xr:uid="{00000000-0005-0000-0000-000017990000}"/>
    <cellStyle name="Normal 4 6 10" xfId="23241" xr:uid="{00000000-0005-0000-0000-000018990000}"/>
    <cellStyle name="Normal 4 6 2" xfId="991" xr:uid="{00000000-0005-0000-0000-000019990000}"/>
    <cellStyle name="Normal 4 6 2 2" xfId="2568" xr:uid="{00000000-0005-0000-0000-00001A990000}"/>
    <cellStyle name="Normal 4 6 2 2 2" xfId="3087" xr:uid="{00000000-0005-0000-0000-00001B990000}"/>
    <cellStyle name="Normal 4 6 2 2 2 2" xfId="4336" xr:uid="{00000000-0005-0000-0000-00001C990000}"/>
    <cellStyle name="Normal 4 6 2 2 2 2 2" xfId="6928" xr:uid="{00000000-0005-0000-0000-00001D990000}"/>
    <cellStyle name="Normal 4 6 2 2 2 2 2 2" xfId="12121" xr:uid="{00000000-0005-0000-0000-00001E990000}"/>
    <cellStyle name="Normal 4 6 2 2 2 2 2 2 2" xfId="22615" xr:uid="{00000000-0005-0000-0000-00001F990000}"/>
    <cellStyle name="Normal 4 6 2 2 2 2 2 2 2 2" xfId="45298" xr:uid="{00000000-0005-0000-0000-000020990000}"/>
    <cellStyle name="Normal 4 6 2 2 2 2 2 2 3" xfId="34832" xr:uid="{00000000-0005-0000-0000-000021990000}"/>
    <cellStyle name="Normal 4 6 2 2 2 2 2 3" xfId="17429" xr:uid="{00000000-0005-0000-0000-000022990000}"/>
    <cellStyle name="Normal 4 6 2 2 2 2 2 3 2" xfId="40112" xr:uid="{00000000-0005-0000-0000-000023990000}"/>
    <cellStyle name="Normal 4 6 2 2 2 2 2 4" xfId="29646" xr:uid="{00000000-0005-0000-0000-000024990000}"/>
    <cellStyle name="Normal 4 6 2 2 2 2 3" xfId="9531" xr:uid="{00000000-0005-0000-0000-000025990000}"/>
    <cellStyle name="Normal 4 6 2 2 2 2 3 2" xfId="20025" xr:uid="{00000000-0005-0000-0000-000026990000}"/>
    <cellStyle name="Normal 4 6 2 2 2 2 3 2 2" xfId="42708" xr:uid="{00000000-0005-0000-0000-000027990000}"/>
    <cellStyle name="Normal 4 6 2 2 2 2 3 3" xfId="32242" xr:uid="{00000000-0005-0000-0000-000028990000}"/>
    <cellStyle name="Normal 4 6 2 2 2 2 4" xfId="14839" xr:uid="{00000000-0005-0000-0000-000029990000}"/>
    <cellStyle name="Normal 4 6 2 2 2 2 4 2" xfId="37522" xr:uid="{00000000-0005-0000-0000-00002A990000}"/>
    <cellStyle name="Normal 4 6 2 2 2 2 5" xfId="27056" xr:uid="{00000000-0005-0000-0000-00002B990000}"/>
    <cellStyle name="Normal 4 6 2 2 2 3" xfId="5689" xr:uid="{00000000-0005-0000-0000-00002C990000}"/>
    <cellStyle name="Normal 4 6 2 2 2 3 2" xfId="10882" xr:uid="{00000000-0005-0000-0000-00002D990000}"/>
    <cellStyle name="Normal 4 6 2 2 2 3 2 2" xfId="21376" xr:uid="{00000000-0005-0000-0000-00002E990000}"/>
    <cellStyle name="Normal 4 6 2 2 2 3 2 2 2" xfId="44059" xr:uid="{00000000-0005-0000-0000-00002F990000}"/>
    <cellStyle name="Normal 4 6 2 2 2 3 2 3" xfId="33593" xr:uid="{00000000-0005-0000-0000-000030990000}"/>
    <cellStyle name="Normal 4 6 2 2 2 3 3" xfId="16190" xr:uid="{00000000-0005-0000-0000-000031990000}"/>
    <cellStyle name="Normal 4 6 2 2 2 3 3 2" xfId="38873" xr:uid="{00000000-0005-0000-0000-000032990000}"/>
    <cellStyle name="Normal 4 6 2 2 2 3 4" xfId="28407" xr:uid="{00000000-0005-0000-0000-000033990000}"/>
    <cellStyle name="Normal 4 6 2 2 2 4" xfId="8292" xr:uid="{00000000-0005-0000-0000-000034990000}"/>
    <cellStyle name="Normal 4 6 2 2 2 4 2" xfId="18786" xr:uid="{00000000-0005-0000-0000-000035990000}"/>
    <cellStyle name="Normal 4 6 2 2 2 4 2 2" xfId="41469" xr:uid="{00000000-0005-0000-0000-000036990000}"/>
    <cellStyle name="Normal 4 6 2 2 2 4 3" xfId="31003" xr:uid="{00000000-0005-0000-0000-000037990000}"/>
    <cellStyle name="Normal 4 6 2 2 2 5" xfId="13600" xr:uid="{00000000-0005-0000-0000-000038990000}"/>
    <cellStyle name="Normal 4 6 2 2 2 5 2" xfId="36283" xr:uid="{00000000-0005-0000-0000-000039990000}"/>
    <cellStyle name="Normal 4 6 2 2 2 6" xfId="25817" xr:uid="{00000000-0005-0000-0000-00003A990000}"/>
    <cellStyle name="Normal 4 6 2 2 3" xfId="3812" xr:uid="{00000000-0005-0000-0000-00003B990000}"/>
    <cellStyle name="Normal 4 6 2 2 3 2" xfId="6407" xr:uid="{00000000-0005-0000-0000-00003C990000}"/>
    <cellStyle name="Normal 4 6 2 2 3 2 2" xfId="11600" xr:uid="{00000000-0005-0000-0000-00003D990000}"/>
    <cellStyle name="Normal 4 6 2 2 3 2 2 2" xfId="22094" xr:uid="{00000000-0005-0000-0000-00003E990000}"/>
    <cellStyle name="Normal 4 6 2 2 3 2 2 2 2" xfId="44777" xr:uid="{00000000-0005-0000-0000-00003F990000}"/>
    <cellStyle name="Normal 4 6 2 2 3 2 2 3" xfId="34311" xr:uid="{00000000-0005-0000-0000-000040990000}"/>
    <cellStyle name="Normal 4 6 2 2 3 2 3" xfId="16908" xr:uid="{00000000-0005-0000-0000-000041990000}"/>
    <cellStyle name="Normal 4 6 2 2 3 2 3 2" xfId="39591" xr:uid="{00000000-0005-0000-0000-000042990000}"/>
    <cellStyle name="Normal 4 6 2 2 3 2 4" xfId="29125" xr:uid="{00000000-0005-0000-0000-000043990000}"/>
    <cellStyle name="Normal 4 6 2 2 3 3" xfId="9010" xr:uid="{00000000-0005-0000-0000-000044990000}"/>
    <cellStyle name="Normal 4 6 2 2 3 3 2" xfId="19504" xr:uid="{00000000-0005-0000-0000-000045990000}"/>
    <cellStyle name="Normal 4 6 2 2 3 3 2 2" xfId="42187" xr:uid="{00000000-0005-0000-0000-000046990000}"/>
    <cellStyle name="Normal 4 6 2 2 3 3 3" xfId="31721" xr:uid="{00000000-0005-0000-0000-000047990000}"/>
    <cellStyle name="Normal 4 6 2 2 3 4" xfId="14318" xr:uid="{00000000-0005-0000-0000-000048990000}"/>
    <cellStyle name="Normal 4 6 2 2 3 4 2" xfId="37001" xr:uid="{00000000-0005-0000-0000-000049990000}"/>
    <cellStyle name="Normal 4 6 2 2 3 5" xfId="26535" xr:uid="{00000000-0005-0000-0000-00004A990000}"/>
    <cellStyle name="Normal 4 6 2 2 4" xfId="5167" xr:uid="{00000000-0005-0000-0000-00004B990000}"/>
    <cellStyle name="Normal 4 6 2 2 4 2" xfId="10360" xr:uid="{00000000-0005-0000-0000-00004C990000}"/>
    <cellStyle name="Normal 4 6 2 2 4 2 2" xfId="20854" xr:uid="{00000000-0005-0000-0000-00004D990000}"/>
    <cellStyle name="Normal 4 6 2 2 4 2 2 2" xfId="43537" xr:uid="{00000000-0005-0000-0000-00004E990000}"/>
    <cellStyle name="Normal 4 6 2 2 4 2 3" xfId="33071" xr:uid="{00000000-0005-0000-0000-00004F990000}"/>
    <cellStyle name="Normal 4 6 2 2 4 3" xfId="15668" xr:uid="{00000000-0005-0000-0000-000050990000}"/>
    <cellStyle name="Normal 4 6 2 2 4 3 2" xfId="38351" xr:uid="{00000000-0005-0000-0000-000051990000}"/>
    <cellStyle name="Normal 4 6 2 2 4 4" xfId="27885" xr:uid="{00000000-0005-0000-0000-000052990000}"/>
    <cellStyle name="Normal 4 6 2 2 5" xfId="7770" xr:uid="{00000000-0005-0000-0000-000053990000}"/>
    <cellStyle name="Normal 4 6 2 2 5 2" xfId="18264" xr:uid="{00000000-0005-0000-0000-000054990000}"/>
    <cellStyle name="Normal 4 6 2 2 5 2 2" xfId="40947" xr:uid="{00000000-0005-0000-0000-000055990000}"/>
    <cellStyle name="Normal 4 6 2 2 5 3" xfId="30481" xr:uid="{00000000-0005-0000-0000-000056990000}"/>
    <cellStyle name="Normal 4 6 2 2 6" xfId="13078" xr:uid="{00000000-0005-0000-0000-000057990000}"/>
    <cellStyle name="Normal 4 6 2 2 6 2" xfId="35761" xr:uid="{00000000-0005-0000-0000-000058990000}"/>
    <cellStyle name="Normal 4 6 2 2 7" xfId="25295" xr:uid="{00000000-0005-0000-0000-000059990000}"/>
    <cellStyle name="Normal 4 6 2 3" xfId="2827" xr:uid="{00000000-0005-0000-0000-00005A990000}"/>
    <cellStyle name="Normal 4 6 2 3 2" xfId="4075" xr:uid="{00000000-0005-0000-0000-00005B990000}"/>
    <cellStyle name="Normal 4 6 2 3 2 2" xfId="6667" xr:uid="{00000000-0005-0000-0000-00005C990000}"/>
    <cellStyle name="Normal 4 6 2 3 2 2 2" xfId="11860" xr:uid="{00000000-0005-0000-0000-00005D990000}"/>
    <cellStyle name="Normal 4 6 2 3 2 2 2 2" xfId="22354" xr:uid="{00000000-0005-0000-0000-00005E990000}"/>
    <cellStyle name="Normal 4 6 2 3 2 2 2 2 2" xfId="45037" xr:uid="{00000000-0005-0000-0000-00005F990000}"/>
    <cellStyle name="Normal 4 6 2 3 2 2 2 3" xfId="34571" xr:uid="{00000000-0005-0000-0000-000060990000}"/>
    <cellStyle name="Normal 4 6 2 3 2 2 3" xfId="17168" xr:uid="{00000000-0005-0000-0000-000061990000}"/>
    <cellStyle name="Normal 4 6 2 3 2 2 3 2" xfId="39851" xr:uid="{00000000-0005-0000-0000-000062990000}"/>
    <cellStyle name="Normal 4 6 2 3 2 2 4" xfId="29385" xr:uid="{00000000-0005-0000-0000-000063990000}"/>
    <cellStyle name="Normal 4 6 2 3 2 3" xfId="9270" xr:uid="{00000000-0005-0000-0000-000064990000}"/>
    <cellStyle name="Normal 4 6 2 3 2 3 2" xfId="19764" xr:uid="{00000000-0005-0000-0000-000065990000}"/>
    <cellStyle name="Normal 4 6 2 3 2 3 2 2" xfId="42447" xr:uid="{00000000-0005-0000-0000-000066990000}"/>
    <cellStyle name="Normal 4 6 2 3 2 3 3" xfId="31981" xr:uid="{00000000-0005-0000-0000-000067990000}"/>
    <cellStyle name="Normal 4 6 2 3 2 4" xfId="14578" xr:uid="{00000000-0005-0000-0000-000068990000}"/>
    <cellStyle name="Normal 4 6 2 3 2 4 2" xfId="37261" xr:uid="{00000000-0005-0000-0000-000069990000}"/>
    <cellStyle name="Normal 4 6 2 3 2 5" xfId="26795" xr:uid="{00000000-0005-0000-0000-00006A990000}"/>
    <cellStyle name="Normal 4 6 2 3 3" xfId="5428" xr:uid="{00000000-0005-0000-0000-00006B990000}"/>
    <cellStyle name="Normal 4 6 2 3 3 2" xfId="10621" xr:uid="{00000000-0005-0000-0000-00006C990000}"/>
    <cellStyle name="Normal 4 6 2 3 3 2 2" xfId="21115" xr:uid="{00000000-0005-0000-0000-00006D990000}"/>
    <cellStyle name="Normal 4 6 2 3 3 2 2 2" xfId="43798" xr:uid="{00000000-0005-0000-0000-00006E990000}"/>
    <cellStyle name="Normal 4 6 2 3 3 2 3" xfId="33332" xr:uid="{00000000-0005-0000-0000-00006F990000}"/>
    <cellStyle name="Normal 4 6 2 3 3 3" xfId="15929" xr:uid="{00000000-0005-0000-0000-000070990000}"/>
    <cellStyle name="Normal 4 6 2 3 3 3 2" xfId="38612" xr:uid="{00000000-0005-0000-0000-000071990000}"/>
    <cellStyle name="Normal 4 6 2 3 3 4" xfId="28146" xr:uid="{00000000-0005-0000-0000-000072990000}"/>
    <cellStyle name="Normal 4 6 2 3 4" xfId="8031" xr:uid="{00000000-0005-0000-0000-000073990000}"/>
    <cellStyle name="Normal 4 6 2 3 4 2" xfId="18525" xr:uid="{00000000-0005-0000-0000-000074990000}"/>
    <cellStyle name="Normal 4 6 2 3 4 2 2" xfId="41208" xr:uid="{00000000-0005-0000-0000-000075990000}"/>
    <cellStyle name="Normal 4 6 2 3 4 3" xfId="30742" xr:uid="{00000000-0005-0000-0000-000076990000}"/>
    <cellStyle name="Normal 4 6 2 3 5" xfId="13339" xr:uid="{00000000-0005-0000-0000-000077990000}"/>
    <cellStyle name="Normal 4 6 2 3 5 2" xfId="36022" xr:uid="{00000000-0005-0000-0000-000078990000}"/>
    <cellStyle name="Normal 4 6 2 3 6" xfId="25556" xr:uid="{00000000-0005-0000-0000-000079990000}"/>
    <cellStyle name="Normal 4 6 2 4" xfId="3550" xr:uid="{00000000-0005-0000-0000-00007A990000}"/>
    <cellStyle name="Normal 4 6 2 4 2" xfId="6146" xr:uid="{00000000-0005-0000-0000-00007B990000}"/>
    <cellStyle name="Normal 4 6 2 4 2 2" xfId="11339" xr:uid="{00000000-0005-0000-0000-00007C990000}"/>
    <cellStyle name="Normal 4 6 2 4 2 2 2" xfId="21833" xr:uid="{00000000-0005-0000-0000-00007D990000}"/>
    <cellStyle name="Normal 4 6 2 4 2 2 2 2" xfId="44516" xr:uid="{00000000-0005-0000-0000-00007E990000}"/>
    <cellStyle name="Normal 4 6 2 4 2 2 3" xfId="34050" xr:uid="{00000000-0005-0000-0000-00007F990000}"/>
    <cellStyle name="Normal 4 6 2 4 2 3" xfId="16647" xr:uid="{00000000-0005-0000-0000-000080990000}"/>
    <cellStyle name="Normal 4 6 2 4 2 3 2" xfId="39330" xr:uid="{00000000-0005-0000-0000-000081990000}"/>
    <cellStyle name="Normal 4 6 2 4 2 4" xfId="28864" xr:uid="{00000000-0005-0000-0000-000082990000}"/>
    <cellStyle name="Normal 4 6 2 4 3" xfId="8749" xr:uid="{00000000-0005-0000-0000-000083990000}"/>
    <cellStyle name="Normal 4 6 2 4 3 2" xfId="19243" xr:uid="{00000000-0005-0000-0000-000084990000}"/>
    <cellStyle name="Normal 4 6 2 4 3 2 2" xfId="41926" xr:uid="{00000000-0005-0000-0000-000085990000}"/>
    <cellStyle name="Normal 4 6 2 4 3 3" xfId="31460" xr:uid="{00000000-0005-0000-0000-000086990000}"/>
    <cellStyle name="Normal 4 6 2 4 4" xfId="14057" xr:uid="{00000000-0005-0000-0000-000087990000}"/>
    <cellStyle name="Normal 4 6 2 4 4 2" xfId="36740" xr:uid="{00000000-0005-0000-0000-000088990000}"/>
    <cellStyle name="Normal 4 6 2 4 5" xfId="26274" xr:uid="{00000000-0005-0000-0000-000089990000}"/>
    <cellStyle name="Normal 4 6 2 5" xfId="4906" xr:uid="{00000000-0005-0000-0000-00008A990000}"/>
    <cellStyle name="Normal 4 6 2 5 2" xfId="10099" xr:uid="{00000000-0005-0000-0000-00008B990000}"/>
    <cellStyle name="Normal 4 6 2 5 2 2" xfId="20593" xr:uid="{00000000-0005-0000-0000-00008C990000}"/>
    <cellStyle name="Normal 4 6 2 5 2 2 2" xfId="43276" xr:uid="{00000000-0005-0000-0000-00008D990000}"/>
    <cellStyle name="Normal 4 6 2 5 2 3" xfId="32810" xr:uid="{00000000-0005-0000-0000-00008E990000}"/>
    <cellStyle name="Normal 4 6 2 5 3" xfId="15407" xr:uid="{00000000-0005-0000-0000-00008F990000}"/>
    <cellStyle name="Normal 4 6 2 5 3 2" xfId="38090" xr:uid="{00000000-0005-0000-0000-000090990000}"/>
    <cellStyle name="Normal 4 6 2 5 4" xfId="27624" xr:uid="{00000000-0005-0000-0000-000091990000}"/>
    <cellStyle name="Normal 4 6 2 6" xfId="7508" xr:uid="{00000000-0005-0000-0000-000092990000}"/>
    <cellStyle name="Normal 4 6 2 6 2" xfId="18003" xr:uid="{00000000-0005-0000-0000-000093990000}"/>
    <cellStyle name="Normal 4 6 2 6 2 2" xfId="40686" xr:uid="{00000000-0005-0000-0000-000094990000}"/>
    <cellStyle name="Normal 4 6 2 6 3" xfId="30220" xr:uid="{00000000-0005-0000-0000-000095990000}"/>
    <cellStyle name="Normal 4 6 2 7" xfId="12817" xr:uid="{00000000-0005-0000-0000-000096990000}"/>
    <cellStyle name="Normal 4 6 2 7 2" xfId="35500" xr:uid="{00000000-0005-0000-0000-000097990000}"/>
    <cellStyle name="Normal 4 6 2 8" xfId="2307" xr:uid="{00000000-0005-0000-0000-000098990000}"/>
    <cellStyle name="Normal 4 6 2 8 2" xfId="25034" xr:uid="{00000000-0005-0000-0000-000099990000}"/>
    <cellStyle name="Normal 4 6 2 9" xfId="23780" xr:uid="{00000000-0005-0000-0000-00009A990000}"/>
    <cellStyle name="Normal 4 6 3" xfId="1614" xr:uid="{00000000-0005-0000-0000-00009B990000}"/>
    <cellStyle name="Normal 4 6 3 2" xfId="2958" xr:uid="{00000000-0005-0000-0000-00009C990000}"/>
    <cellStyle name="Normal 4 6 3 2 2" xfId="4206" xr:uid="{00000000-0005-0000-0000-00009D990000}"/>
    <cellStyle name="Normal 4 6 3 2 2 2" xfId="6798" xr:uid="{00000000-0005-0000-0000-00009E990000}"/>
    <cellStyle name="Normal 4 6 3 2 2 2 2" xfId="11991" xr:uid="{00000000-0005-0000-0000-00009F990000}"/>
    <cellStyle name="Normal 4 6 3 2 2 2 2 2" xfId="22485" xr:uid="{00000000-0005-0000-0000-0000A0990000}"/>
    <cellStyle name="Normal 4 6 3 2 2 2 2 2 2" xfId="45168" xr:uid="{00000000-0005-0000-0000-0000A1990000}"/>
    <cellStyle name="Normal 4 6 3 2 2 2 2 3" xfId="34702" xr:uid="{00000000-0005-0000-0000-0000A2990000}"/>
    <cellStyle name="Normal 4 6 3 2 2 2 3" xfId="17299" xr:uid="{00000000-0005-0000-0000-0000A3990000}"/>
    <cellStyle name="Normal 4 6 3 2 2 2 3 2" xfId="39982" xr:uid="{00000000-0005-0000-0000-0000A4990000}"/>
    <cellStyle name="Normal 4 6 3 2 2 2 4" xfId="29516" xr:uid="{00000000-0005-0000-0000-0000A5990000}"/>
    <cellStyle name="Normal 4 6 3 2 2 3" xfId="9401" xr:uid="{00000000-0005-0000-0000-0000A6990000}"/>
    <cellStyle name="Normal 4 6 3 2 2 3 2" xfId="19895" xr:uid="{00000000-0005-0000-0000-0000A7990000}"/>
    <cellStyle name="Normal 4 6 3 2 2 3 2 2" xfId="42578" xr:uid="{00000000-0005-0000-0000-0000A8990000}"/>
    <cellStyle name="Normal 4 6 3 2 2 3 3" xfId="32112" xr:uid="{00000000-0005-0000-0000-0000A9990000}"/>
    <cellStyle name="Normal 4 6 3 2 2 4" xfId="14709" xr:uid="{00000000-0005-0000-0000-0000AA990000}"/>
    <cellStyle name="Normal 4 6 3 2 2 4 2" xfId="37392" xr:uid="{00000000-0005-0000-0000-0000AB990000}"/>
    <cellStyle name="Normal 4 6 3 2 2 5" xfId="26926" xr:uid="{00000000-0005-0000-0000-0000AC990000}"/>
    <cellStyle name="Normal 4 6 3 2 3" xfId="5559" xr:uid="{00000000-0005-0000-0000-0000AD990000}"/>
    <cellStyle name="Normal 4 6 3 2 3 2" xfId="10752" xr:uid="{00000000-0005-0000-0000-0000AE990000}"/>
    <cellStyle name="Normal 4 6 3 2 3 2 2" xfId="21246" xr:uid="{00000000-0005-0000-0000-0000AF990000}"/>
    <cellStyle name="Normal 4 6 3 2 3 2 2 2" xfId="43929" xr:uid="{00000000-0005-0000-0000-0000B0990000}"/>
    <cellStyle name="Normal 4 6 3 2 3 2 3" xfId="33463" xr:uid="{00000000-0005-0000-0000-0000B1990000}"/>
    <cellStyle name="Normal 4 6 3 2 3 3" xfId="16060" xr:uid="{00000000-0005-0000-0000-0000B2990000}"/>
    <cellStyle name="Normal 4 6 3 2 3 3 2" xfId="38743" xr:uid="{00000000-0005-0000-0000-0000B3990000}"/>
    <cellStyle name="Normal 4 6 3 2 3 4" xfId="28277" xr:uid="{00000000-0005-0000-0000-0000B4990000}"/>
    <cellStyle name="Normal 4 6 3 2 4" xfId="8162" xr:uid="{00000000-0005-0000-0000-0000B5990000}"/>
    <cellStyle name="Normal 4 6 3 2 4 2" xfId="18656" xr:uid="{00000000-0005-0000-0000-0000B6990000}"/>
    <cellStyle name="Normal 4 6 3 2 4 2 2" xfId="41339" xr:uid="{00000000-0005-0000-0000-0000B7990000}"/>
    <cellStyle name="Normal 4 6 3 2 4 3" xfId="30873" xr:uid="{00000000-0005-0000-0000-0000B8990000}"/>
    <cellStyle name="Normal 4 6 3 2 5" xfId="13470" xr:uid="{00000000-0005-0000-0000-0000B9990000}"/>
    <cellStyle name="Normal 4 6 3 2 5 2" xfId="36153" xr:uid="{00000000-0005-0000-0000-0000BA990000}"/>
    <cellStyle name="Normal 4 6 3 2 6" xfId="25687" xr:uid="{00000000-0005-0000-0000-0000BB990000}"/>
    <cellStyle name="Normal 4 6 3 3" xfId="3682" xr:uid="{00000000-0005-0000-0000-0000BC990000}"/>
    <cellStyle name="Normal 4 6 3 3 2" xfId="6277" xr:uid="{00000000-0005-0000-0000-0000BD990000}"/>
    <cellStyle name="Normal 4 6 3 3 2 2" xfId="11470" xr:uid="{00000000-0005-0000-0000-0000BE990000}"/>
    <cellStyle name="Normal 4 6 3 3 2 2 2" xfId="21964" xr:uid="{00000000-0005-0000-0000-0000BF990000}"/>
    <cellStyle name="Normal 4 6 3 3 2 2 2 2" xfId="44647" xr:uid="{00000000-0005-0000-0000-0000C0990000}"/>
    <cellStyle name="Normal 4 6 3 3 2 2 3" xfId="34181" xr:uid="{00000000-0005-0000-0000-0000C1990000}"/>
    <cellStyle name="Normal 4 6 3 3 2 3" xfId="16778" xr:uid="{00000000-0005-0000-0000-0000C2990000}"/>
    <cellStyle name="Normal 4 6 3 3 2 3 2" xfId="39461" xr:uid="{00000000-0005-0000-0000-0000C3990000}"/>
    <cellStyle name="Normal 4 6 3 3 2 4" xfId="28995" xr:uid="{00000000-0005-0000-0000-0000C4990000}"/>
    <cellStyle name="Normal 4 6 3 3 3" xfId="8880" xr:uid="{00000000-0005-0000-0000-0000C5990000}"/>
    <cellStyle name="Normal 4 6 3 3 3 2" xfId="19374" xr:uid="{00000000-0005-0000-0000-0000C6990000}"/>
    <cellStyle name="Normal 4 6 3 3 3 2 2" xfId="42057" xr:uid="{00000000-0005-0000-0000-0000C7990000}"/>
    <cellStyle name="Normal 4 6 3 3 3 3" xfId="31591" xr:uid="{00000000-0005-0000-0000-0000C8990000}"/>
    <cellStyle name="Normal 4 6 3 3 4" xfId="14188" xr:uid="{00000000-0005-0000-0000-0000C9990000}"/>
    <cellStyle name="Normal 4 6 3 3 4 2" xfId="36871" xr:uid="{00000000-0005-0000-0000-0000CA990000}"/>
    <cellStyle name="Normal 4 6 3 3 5" xfId="26405" xr:uid="{00000000-0005-0000-0000-0000CB990000}"/>
    <cellStyle name="Normal 4 6 3 4" xfId="5037" xr:uid="{00000000-0005-0000-0000-0000CC990000}"/>
    <cellStyle name="Normal 4 6 3 4 2" xfId="10230" xr:uid="{00000000-0005-0000-0000-0000CD990000}"/>
    <cellStyle name="Normal 4 6 3 4 2 2" xfId="20724" xr:uid="{00000000-0005-0000-0000-0000CE990000}"/>
    <cellStyle name="Normal 4 6 3 4 2 2 2" xfId="43407" xr:uid="{00000000-0005-0000-0000-0000CF990000}"/>
    <cellStyle name="Normal 4 6 3 4 2 3" xfId="32941" xr:uid="{00000000-0005-0000-0000-0000D0990000}"/>
    <cellStyle name="Normal 4 6 3 4 3" xfId="15538" xr:uid="{00000000-0005-0000-0000-0000D1990000}"/>
    <cellStyle name="Normal 4 6 3 4 3 2" xfId="38221" xr:uid="{00000000-0005-0000-0000-0000D2990000}"/>
    <cellStyle name="Normal 4 6 3 4 4" xfId="27755" xr:uid="{00000000-0005-0000-0000-0000D3990000}"/>
    <cellStyle name="Normal 4 6 3 5" xfId="7640" xr:uid="{00000000-0005-0000-0000-0000D4990000}"/>
    <cellStyle name="Normal 4 6 3 5 2" xfId="18134" xr:uid="{00000000-0005-0000-0000-0000D5990000}"/>
    <cellStyle name="Normal 4 6 3 5 2 2" xfId="40817" xr:uid="{00000000-0005-0000-0000-0000D6990000}"/>
    <cellStyle name="Normal 4 6 3 5 3" xfId="30351" xr:uid="{00000000-0005-0000-0000-0000D7990000}"/>
    <cellStyle name="Normal 4 6 3 6" xfId="12948" xr:uid="{00000000-0005-0000-0000-0000D8990000}"/>
    <cellStyle name="Normal 4 6 3 6 2" xfId="35631" xr:uid="{00000000-0005-0000-0000-0000D9990000}"/>
    <cellStyle name="Normal 4 6 3 7" xfId="2439" xr:uid="{00000000-0005-0000-0000-0000DA990000}"/>
    <cellStyle name="Normal 4 6 3 7 2" xfId="25165" xr:uid="{00000000-0005-0000-0000-0000DB990000}"/>
    <cellStyle name="Normal 4 6 3 8" xfId="24414" xr:uid="{00000000-0005-0000-0000-0000DC990000}"/>
    <cellStyle name="Normal 4 6 4" xfId="2698" xr:uid="{00000000-0005-0000-0000-0000DD990000}"/>
    <cellStyle name="Normal 4 6 4 2" xfId="3945" xr:uid="{00000000-0005-0000-0000-0000DE990000}"/>
    <cellStyle name="Normal 4 6 4 2 2" xfId="6537" xr:uid="{00000000-0005-0000-0000-0000DF990000}"/>
    <cellStyle name="Normal 4 6 4 2 2 2" xfId="11730" xr:uid="{00000000-0005-0000-0000-0000E0990000}"/>
    <cellStyle name="Normal 4 6 4 2 2 2 2" xfId="22224" xr:uid="{00000000-0005-0000-0000-0000E1990000}"/>
    <cellStyle name="Normal 4 6 4 2 2 2 2 2" xfId="44907" xr:uid="{00000000-0005-0000-0000-0000E2990000}"/>
    <cellStyle name="Normal 4 6 4 2 2 2 3" xfId="34441" xr:uid="{00000000-0005-0000-0000-0000E3990000}"/>
    <cellStyle name="Normal 4 6 4 2 2 3" xfId="17038" xr:uid="{00000000-0005-0000-0000-0000E4990000}"/>
    <cellStyle name="Normal 4 6 4 2 2 3 2" xfId="39721" xr:uid="{00000000-0005-0000-0000-0000E5990000}"/>
    <cellStyle name="Normal 4 6 4 2 2 4" xfId="29255" xr:uid="{00000000-0005-0000-0000-0000E6990000}"/>
    <cellStyle name="Normal 4 6 4 2 3" xfId="9140" xr:uid="{00000000-0005-0000-0000-0000E7990000}"/>
    <cellStyle name="Normal 4 6 4 2 3 2" xfId="19634" xr:uid="{00000000-0005-0000-0000-0000E8990000}"/>
    <cellStyle name="Normal 4 6 4 2 3 2 2" xfId="42317" xr:uid="{00000000-0005-0000-0000-0000E9990000}"/>
    <cellStyle name="Normal 4 6 4 2 3 3" xfId="31851" xr:uid="{00000000-0005-0000-0000-0000EA990000}"/>
    <cellStyle name="Normal 4 6 4 2 4" xfId="14448" xr:uid="{00000000-0005-0000-0000-0000EB990000}"/>
    <cellStyle name="Normal 4 6 4 2 4 2" xfId="37131" xr:uid="{00000000-0005-0000-0000-0000EC990000}"/>
    <cellStyle name="Normal 4 6 4 2 5" xfId="26665" xr:uid="{00000000-0005-0000-0000-0000ED990000}"/>
    <cellStyle name="Normal 4 6 4 3" xfId="5298" xr:uid="{00000000-0005-0000-0000-0000EE990000}"/>
    <cellStyle name="Normal 4 6 4 3 2" xfId="10491" xr:uid="{00000000-0005-0000-0000-0000EF990000}"/>
    <cellStyle name="Normal 4 6 4 3 2 2" xfId="20985" xr:uid="{00000000-0005-0000-0000-0000F0990000}"/>
    <cellStyle name="Normal 4 6 4 3 2 2 2" xfId="43668" xr:uid="{00000000-0005-0000-0000-0000F1990000}"/>
    <cellStyle name="Normal 4 6 4 3 2 3" xfId="33202" xr:uid="{00000000-0005-0000-0000-0000F2990000}"/>
    <cellStyle name="Normal 4 6 4 3 3" xfId="15799" xr:uid="{00000000-0005-0000-0000-0000F3990000}"/>
    <cellStyle name="Normal 4 6 4 3 3 2" xfId="38482" xr:uid="{00000000-0005-0000-0000-0000F4990000}"/>
    <cellStyle name="Normal 4 6 4 3 4" xfId="28016" xr:uid="{00000000-0005-0000-0000-0000F5990000}"/>
    <cellStyle name="Normal 4 6 4 4" xfId="7901" xr:uid="{00000000-0005-0000-0000-0000F6990000}"/>
    <cellStyle name="Normal 4 6 4 4 2" xfId="18395" xr:uid="{00000000-0005-0000-0000-0000F7990000}"/>
    <cellStyle name="Normal 4 6 4 4 2 2" xfId="41078" xr:uid="{00000000-0005-0000-0000-0000F8990000}"/>
    <cellStyle name="Normal 4 6 4 4 3" xfId="30612" xr:uid="{00000000-0005-0000-0000-0000F9990000}"/>
    <cellStyle name="Normal 4 6 4 5" xfId="13209" xr:uid="{00000000-0005-0000-0000-0000FA990000}"/>
    <cellStyle name="Normal 4 6 4 5 2" xfId="35892" xr:uid="{00000000-0005-0000-0000-0000FB990000}"/>
    <cellStyle name="Normal 4 6 4 6" xfId="25426" xr:uid="{00000000-0005-0000-0000-0000FC990000}"/>
    <cellStyle name="Normal 4 6 5" xfId="3418" xr:uid="{00000000-0005-0000-0000-0000FD990000}"/>
    <cellStyle name="Normal 4 6 5 2" xfId="6016" xr:uid="{00000000-0005-0000-0000-0000FE990000}"/>
    <cellStyle name="Normal 4 6 5 2 2" xfId="11209" xr:uid="{00000000-0005-0000-0000-0000FF990000}"/>
    <cellStyle name="Normal 4 6 5 2 2 2" xfId="21703" xr:uid="{00000000-0005-0000-0000-0000009A0000}"/>
    <cellStyle name="Normal 4 6 5 2 2 2 2" xfId="44386" xr:uid="{00000000-0005-0000-0000-0000019A0000}"/>
    <cellStyle name="Normal 4 6 5 2 2 3" xfId="33920" xr:uid="{00000000-0005-0000-0000-0000029A0000}"/>
    <cellStyle name="Normal 4 6 5 2 3" xfId="16517" xr:uid="{00000000-0005-0000-0000-0000039A0000}"/>
    <cellStyle name="Normal 4 6 5 2 3 2" xfId="39200" xr:uid="{00000000-0005-0000-0000-0000049A0000}"/>
    <cellStyle name="Normal 4 6 5 2 4" xfId="28734" xr:uid="{00000000-0005-0000-0000-0000059A0000}"/>
    <cellStyle name="Normal 4 6 5 3" xfId="8619" xr:uid="{00000000-0005-0000-0000-0000069A0000}"/>
    <cellStyle name="Normal 4 6 5 3 2" xfId="19113" xr:uid="{00000000-0005-0000-0000-0000079A0000}"/>
    <cellStyle name="Normal 4 6 5 3 2 2" xfId="41796" xr:uid="{00000000-0005-0000-0000-0000089A0000}"/>
    <cellStyle name="Normal 4 6 5 3 3" xfId="31330" xr:uid="{00000000-0005-0000-0000-0000099A0000}"/>
    <cellStyle name="Normal 4 6 5 4" xfId="13927" xr:uid="{00000000-0005-0000-0000-00000A9A0000}"/>
    <cellStyle name="Normal 4 6 5 4 2" xfId="36610" xr:uid="{00000000-0005-0000-0000-00000B9A0000}"/>
    <cellStyle name="Normal 4 6 5 5" xfId="26144" xr:uid="{00000000-0005-0000-0000-00000C9A0000}"/>
    <cellStyle name="Normal 4 6 6" xfId="4776" xr:uid="{00000000-0005-0000-0000-00000D9A0000}"/>
    <cellStyle name="Normal 4 6 6 2" xfId="9969" xr:uid="{00000000-0005-0000-0000-00000E9A0000}"/>
    <cellStyle name="Normal 4 6 6 2 2" xfId="20463" xr:uid="{00000000-0005-0000-0000-00000F9A0000}"/>
    <cellStyle name="Normal 4 6 6 2 2 2" xfId="43146" xr:uid="{00000000-0005-0000-0000-0000109A0000}"/>
    <cellStyle name="Normal 4 6 6 2 3" xfId="32680" xr:uid="{00000000-0005-0000-0000-0000119A0000}"/>
    <cellStyle name="Normal 4 6 6 3" xfId="15277" xr:uid="{00000000-0005-0000-0000-0000129A0000}"/>
    <cellStyle name="Normal 4 6 6 3 2" xfId="37960" xr:uid="{00000000-0005-0000-0000-0000139A0000}"/>
    <cellStyle name="Normal 4 6 6 4" xfId="27494" xr:uid="{00000000-0005-0000-0000-0000149A0000}"/>
    <cellStyle name="Normal 4 6 7" xfId="7375" xr:uid="{00000000-0005-0000-0000-0000159A0000}"/>
    <cellStyle name="Normal 4 6 7 2" xfId="17872" xr:uid="{00000000-0005-0000-0000-0000169A0000}"/>
    <cellStyle name="Normal 4 6 7 2 2" xfId="40555" xr:uid="{00000000-0005-0000-0000-0000179A0000}"/>
    <cellStyle name="Normal 4 6 7 3" xfId="30089" xr:uid="{00000000-0005-0000-0000-0000189A0000}"/>
    <cellStyle name="Normal 4 6 8" xfId="12687" xr:uid="{00000000-0005-0000-0000-0000199A0000}"/>
    <cellStyle name="Normal 4 6 8 2" xfId="35370" xr:uid="{00000000-0005-0000-0000-00001A9A0000}"/>
    <cellStyle name="Normal 4 6 9" xfId="2104" xr:uid="{00000000-0005-0000-0000-00001B9A0000}"/>
    <cellStyle name="Normal 4 6 9 2" xfId="24904" xr:uid="{00000000-0005-0000-0000-00001C9A0000}"/>
    <cellStyle name="Normal 4 7" xfId="830" xr:uid="{00000000-0005-0000-0000-00001D9A0000}"/>
    <cellStyle name="Normal 4 7 2" xfId="2466" xr:uid="{00000000-0005-0000-0000-00001E9A0000}"/>
    <cellStyle name="Normal 4 7 2 2" xfId="2985" xr:uid="{00000000-0005-0000-0000-00001F9A0000}"/>
    <cellStyle name="Normal 4 7 2 2 2" xfId="4234" xr:uid="{00000000-0005-0000-0000-0000209A0000}"/>
    <cellStyle name="Normal 4 7 2 2 2 2" xfId="6826" xr:uid="{00000000-0005-0000-0000-0000219A0000}"/>
    <cellStyle name="Normal 4 7 2 2 2 2 2" xfId="12019" xr:uid="{00000000-0005-0000-0000-0000229A0000}"/>
    <cellStyle name="Normal 4 7 2 2 2 2 2 2" xfId="22513" xr:uid="{00000000-0005-0000-0000-0000239A0000}"/>
    <cellStyle name="Normal 4 7 2 2 2 2 2 2 2" xfId="45196" xr:uid="{00000000-0005-0000-0000-0000249A0000}"/>
    <cellStyle name="Normal 4 7 2 2 2 2 2 3" xfId="34730" xr:uid="{00000000-0005-0000-0000-0000259A0000}"/>
    <cellStyle name="Normal 4 7 2 2 2 2 3" xfId="17327" xr:uid="{00000000-0005-0000-0000-0000269A0000}"/>
    <cellStyle name="Normal 4 7 2 2 2 2 3 2" xfId="40010" xr:uid="{00000000-0005-0000-0000-0000279A0000}"/>
    <cellStyle name="Normal 4 7 2 2 2 2 4" xfId="29544" xr:uid="{00000000-0005-0000-0000-0000289A0000}"/>
    <cellStyle name="Normal 4 7 2 2 2 3" xfId="9429" xr:uid="{00000000-0005-0000-0000-0000299A0000}"/>
    <cellStyle name="Normal 4 7 2 2 2 3 2" xfId="19923" xr:uid="{00000000-0005-0000-0000-00002A9A0000}"/>
    <cellStyle name="Normal 4 7 2 2 2 3 2 2" xfId="42606" xr:uid="{00000000-0005-0000-0000-00002B9A0000}"/>
    <cellStyle name="Normal 4 7 2 2 2 3 3" xfId="32140" xr:uid="{00000000-0005-0000-0000-00002C9A0000}"/>
    <cellStyle name="Normal 4 7 2 2 2 4" xfId="14737" xr:uid="{00000000-0005-0000-0000-00002D9A0000}"/>
    <cellStyle name="Normal 4 7 2 2 2 4 2" xfId="37420" xr:uid="{00000000-0005-0000-0000-00002E9A0000}"/>
    <cellStyle name="Normal 4 7 2 2 2 5" xfId="26954" xr:uid="{00000000-0005-0000-0000-00002F9A0000}"/>
    <cellStyle name="Normal 4 7 2 2 3" xfId="5587" xr:uid="{00000000-0005-0000-0000-0000309A0000}"/>
    <cellStyle name="Normal 4 7 2 2 3 2" xfId="10780" xr:uid="{00000000-0005-0000-0000-0000319A0000}"/>
    <cellStyle name="Normal 4 7 2 2 3 2 2" xfId="21274" xr:uid="{00000000-0005-0000-0000-0000329A0000}"/>
    <cellStyle name="Normal 4 7 2 2 3 2 2 2" xfId="43957" xr:uid="{00000000-0005-0000-0000-0000339A0000}"/>
    <cellStyle name="Normal 4 7 2 2 3 2 3" xfId="33491" xr:uid="{00000000-0005-0000-0000-0000349A0000}"/>
    <cellStyle name="Normal 4 7 2 2 3 3" xfId="16088" xr:uid="{00000000-0005-0000-0000-0000359A0000}"/>
    <cellStyle name="Normal 4 7 2 2 3 3 2" xfId="38771" xr:uid="{00000000-0005-0000-0000-0000369A0000}"/>
    <cellStyle name="Normal 4 7 2 2 3 4" xfId="28305" xr:uid="{00000000-0005-0000-0000-0000379A0000}"/>
    <cellStyle name="Normal 4 7 2 2 4" xfId="8190" xr:uid="{00000000-0005-0000-0000-0000389A0000}"/>
    <cellStyle name="Normal 4 7 2 2 4 2" xfId="18684" xr:uid="{00000000-0005-0000-0000-0000399A0000}"/>
    <cellStyle name="Normal 4 7 2 2 4 2 2" xfId="41367" xr:uid="{00000000-0005-0000-0000-00003A9A0000}"/>
    <cellStyle name="Normal 4 7 2 2 4 3" xfId="30901" xr:uid="{00000000-0005-0000-0000-00003B9A0000}"/>
    <cellStyle name="Normal 4 7 2 2 5" xfId="13498" xr:uid="{00000000-0005-0000-0000-00003C9A0000}"/>
    <cellStyle name="Normal 4 7 2 2 5 2" xfId="36181" xr:uid="{00000000-0005-0000-0000-00003D9A0000}"/>
    <cellStyle name="Normal 4 7 2 2 6" xfId="25715" xr:uid="{00000000-0005-0000-0000-00003E9A0000}"/>
    <cellStyle name="Normal 4 7 2 3" xfId="3710" xr:uid="{00000000-0005-0000-0000-00003F9A0000}"/>
    <cellStyle name="Normal 4 7 2 3 2" xfId="6305" xr:uid="{00000000-0005-0000-0000-0000409A0000}"/>
    <cellStyle name="Normal 4 7 2 3 2 2" xfId="11498" xr:uid="{00000000-0005-0000-0000-0000419A0000}"/>
    <cellStyle name="Normal 4 7 2 3 2 2 2" xfId="21992" xr:uid="{00000000-0005-0000-0000-0000429A0000}"/>
    <cellStyle name="Normal 4 7 2 3 2 2 2 2" xfId="44675" xr:uid="{00000000-0005-0000-0000-0000439A0000}"/>
    <cellStyle name="Normal 4 7 2 3 2 2 3" xfId="34209" xr:uid="{00000000-0005-0000-0000-0000449A0000}"/>
    <cellStyle name="Normal 4 7 2 3 2 3" xfId="16806" xr:uid="{00000000-0005-0000-0000-0000459A0000}"/>
    <cellStyle name="Normal 4 7 2 3 2 3 2" xfId="39489" xr:uid="{00000000-0005-0000-0000-0000469A0000}"/>
    <cellStyle name="Normal 4 7 2 3 2 4" xfId="29023" xr:uid="{00000000-0005-0000-0000-0000479A0000}"/>
    <cellStyle name="Normal 4 7 2 3 3" xfId="8908" xr:uid="{00000000-0005-0000-0000-0000489A0000}"/>
    <cellStyle name="Normal 4 7 2 3 3 2" xfId="19402" xr:uid="{00000000-0005-0000-0000-0000499A0000}"/>
    <cellStyle name="Normal 4 7 2 3 3 2 2" xfId="42085" xr:uid="{00000000-0005-0000-0000-00004A9A0000}"/>
    <cellStyle name="Normal 4 7 2 3 3 3" xfId="31619" xr:uid="{00000000-0005-0000-0000-00004B9A0000}"/>
    <cellStyle name="Normal 4 7 2 3 4" xfId="14216" xr:uid="{00000000-0005-0000-0000-00004C9A0000}"/>
    <cellStyle name="Normal 4 7 2 3 4 2" xfId="36899" xr:uid="{00000000-0005-0000-0000-00004D9A0000}"/>
    <cellStyle name="Normal 4 7 2 3 5" xfId="26433" xr:uid="{00000000-0005-0000-0000-00004E9A0000}"/>
    <cellStyle name="Normal 4 7 2 4" xfId="5065" xr:uid="{00000000-0005-0000-0000-00004F9A0000}"/>
    <cellStyle name="Normal 4 7 2 4 2" xfId="10258" xr:uid="{00000000-0005-0000-0000-0000509A0000}"/>
    <cellStyle name="Normal 4 7 2 4 2 2" xfId="20752" xr:uid="{00000000-0005-0000-0000-0000519A0000}"/>
    <cellStyle name="Normal 4 7 2 4 2 2 2" xfId="43435" xr:uid="{00000000-0005-0000-0000-0000529A0000}"/>
    <cellStyle name="Normal 4 7 2 4 2 3" xfId="32969" xr:uid="{00000000-0005-0000-0000-0000539A0000}"/>
    <cellStyle name="Normal 4 7 2 4 3" xfId="15566" xr:uid="{00000000-0005-0000-0000-0000549A0000}"/>
    <cellStyle name="Normal 4 7 2 4 3 2" xfId="38249" xr:uid="{00000000-0005-0000-0000-0000559A0000}"/>
    <cellStyle name="Normal 4 7 2 4 4" xfId="27783" xr:uid="{00000000-0005-0000-0000-0000569A0000}"/>
    <cellStyle name="Normal 4 7 2 5" xfId="7668" xr:uid="{00000000-0005-0000-0000-0000579A0000}"/>
    <cellStyle name="Normal 4 7 2 5 2" xfId="18162" xr:uid="{00000000-0005-0000-0000-0000589A0000}"/>
    <cellStyle name="Normal 4 7 2 5 2 2" xfId="40845" xr:uid="{00000000-0005-0000-0000-0000599A0000}"/>
    <cellStyle name="Normal 4 7 2 5 3" xfId="30379" xr:uid="{00000000-0005-0000-0000-00005A9A0000}"/>
    <cellStyle name="Normal 4 7 2 6" xfId="12976" xr:uid="{00000000-0005-0000-0000-00005B9A0000}"/>
    <cellStyle name="Normal 4 7 2 6 2" xfId="35659" xr:uid="{00000000-0005-0000-0000-00005C9A0000}"/>
    <cellStyle name="Normal 4 7 2 7" xfId="25193" xr:uid="{00000000-0005-0000-0000-00005D9A0000}"/>
    <cellStyle name="Normal 4 7 3" xfId="2725" xr:uid="{00000000-0005-0000-0000-00005E9A0000}"/>
    <cellStyle name="Normal 4 7 3 2" xfId="3973" xr:uid="{00000000-0005-0000-0000-00005F9A0000}"/>
    <cellStyle name="Normal 4 7 3 2 2" xfId="6565" xr:uid="{00000000-0005-0000-0000-0000609A0000}"/>
    <cellStyle name="Normal 4 7 3 2 2 2" xfId="11758" xr:uid="{00000000-0005-0000-0000-0000619A0000}"/>
    <cellStyle name="Normal 4 7 3 2 2 2 2" xfId="22252" xr:uid="{00000000-0005-0000-0000-0000629A0000}"/>
    <cellStyle name="Normal 4 7 3 2 2 2 2 2" xfId="44935" xr:uid="{00000000-0005-0000-0000-0000639A0000}"/>
    <cellStyle name="Normal 4 7 3 2 2 2 3" xfId="34469" xr:uid="{00000000-0005-0000-0000-0000649A0000}"/>
    <cellStyle name="Normal 4 7 3 2 2 3" xfId="17066" xr:uid="{00000000-0005-0000-0000-0000659A0000}"/>
    <cellStyle name="Normal 4 7 3 2 2 3 2" xfId="39749" xr:uid="{00000000-0005-0000-0000-0000669A0000}"/>
    <cellStyle name="Normal 4 7 3 2 2 4" xfId="29283" xr:uid="{00000000-0005-0000-0000-0000679A0000}"/>
    <cellStyle name="Normal 4 7 3 2 3" xfId="9168" xr:uid="{00000000-0005-0000-0000-0000689A0000}"/>
    <cellStyle name="Normal 4 7 3 2 3 2" xfId="19662" xr:uid="{00000000-0005-0000-0000-0000699A0000}"/>
    <cellStyle name="Normal 4 7 3 2 3 2 2" xfId="42345" xr:uid="{00000000-0005-0000-0000-00006A9A0000}"/>
    <cellStyle name="Normal 4 7 3 2 3 3" xfId="31879" xr:uid="{00000000-0005-0000-0000-00006B9A0000}"/>
    <cellStyle name="Normal 4 7 3 2 4" xfId="14476" xr:uid="{00000000-0005-0000-0000-00006C9A0000}"/>
    <cellStyle name="Normal 4 7 3 2 4 2" xfId="37159" xr:uid="{00000000-0005-0000-0000-00006D9A0000}"/>
    <cellStyle name="Normal 4 7 3 2 5" xfId="26693" xr:uid="{00000000-0005-0000-0000-00006E9A0000}"/>
    <cellStyle name="Normal 4 7 3 3" xfId="5326" xr:uid="{00000000-0005-0000-0000-00006F9A0000}"/>
    <cellStyle name="Normal 4 7 3 3 2" xfId="10519" xr:uid="{00000000-0005-0000-0000-0000709A0000}"/>
    <cellStyle name="Normal 4 7 3 3 2 2" xfId="21013" xr:uid="{00000000-0005-0000-0000-0000719A0000}"/>
    <cellStyle name="Normal 4 7 3 3 2 2 2" xfId="43696" xr:uid="{00000000-0005-0000-0000-0000729A0000}"/>
    <cellStyle name="Normal 4 7 3 3 2 3" xfId="33230" xr:uid="{00000000-0005-0000-0000-0000739A0000}"/>
    <cellStyle name="Normal 4 7 3 3 3" xfId="15827" xr:uid="{00000000-0005-0000-0000-0000749A0000}"/>
    <cellStyle name="Normal 4 7 3 3 3 2" xfId="38510" xr:uid="{00000000-0005-0000-0000-0000759A0000}"/>
    <cellStyle name="Normal 4 7 3 3 4" xfId="28044" xr:uid="{00000000-0005-0000-0000-0000769A0000}"/>
    <cellStyle name="Normal 4 7 3 4" xfId="7929" xr:uid="{00000000-0005-0000-0000-0000779A0000}"/>
    <cellStyle name="Normal 4 7 3 4 2" xfId="18423" xr:uid="{00000000-0005-0000-0000-0000789A0000}"/>
    <cellStyle name="Normal 4 7 3 4 2 2" xfId="41106" xr:uid="{00000000-0005-0000-0000-0000799A0000}"/>
    <cellStyle name="Normal 4 7 3 4 3" xfId="30640" xr:uid="{00000000-0005-0000-0000-00007A9A0000}"/>
    <cellStyle name="Normal 4 7 3 5" xfId="13237" xr:uid="{00000000-0005-0000-0000-00007B9A0000}"/>
    <cellStyle name="Normal 4 7 3 5 2" xfId="35920" xr:uid="{00000000-0005-0000-0000-00007C9A0000}"/>
    <cellStyle name="Normal 4 7 3 6" xfId="25454" xr:uid="{00000000-0005-0000-0000-00007D9A0000}"/>
    <cellStyle name="Normal 4 7 4" xfId="3447" xr:uid="{00000000-0005-0000-0000-00007E9A0000}"/>
    <cellStyle name="Normal 4 7 4 2" xfId="6044" xr:uid="{00000000-0005-0000-0000-00007F9A0000}"/>
    <cellStyle name="Normal 4 7 4 2 2" xfId="11237" xr:uid="{00000000-0005-0000-0000-0000809A0000}"/>
    <cellStyle name="Normal 4 7 4 2 2 2" xfId="21731" xr:uid="{00000000-0005-0000-0000-0000819A0000}"/>
    <cellStyle name="Normal 4 7 4 2 2 2 2" xfId="44414" xr:uid="{00000000-0005-0000-0000-0000829A0000}"/>
    <cellStyle name="Normal 4 7 4 2 2 3" xfId="33948" xr:uid="{00000000-0005-0000-0000-0000839A0000}"/>
    <cellStyle name="Normal 4 7 4 2 3" xfId="16545" xr:uid="{00000000-0005-0000-0000-0000849A0000}"/>
    <cellStyle name="Normal 4 7 4 2 3 2" xfId="39228" xr:uid="{00000000-0005-0000-0000-0000859A0000}"/>
    <cellStyle name="Normal 4 7 4 2 4" xfId="28762" xr:uid="{00000000-0005-0000-0000-0000869A0000}"/>
    <cellStyle name="Normal 4 7 4 3" xfId="8647" xr:uid="{00000000-0005-0000-0000-0000879A0000}"/>
    <cellStyle name="Normal 4 7 4 3 2" xfId="19141" xr:uid="{00000000-0005-0000-0000-0000889A0000}"/>
    <cellStyle name="Normal 4 7 4 3 2 2" xfId="41824" xr:uid="{00000000-0005-0000-0000-0000899A0000}"/>
    <cellStyle name="Normal 4 7 4 3 3" xfId="31358" xr:uid="{00000000-0005-0000-0000-00008A9A0000}"/>
    <cellStyle name="Normal 4 7 4 4" xfId="13955" xr:uid="{00000000-0005-0000-0000-00008B9A0000}"/>
    <cellStyle name="Normal 4 7 4 4 2" xfId="36638" xr:uid="{00000000-0005-0000-0000-00008C9A0000}"/>
    <cellStyle name="Normal 4 7 4 5" xfId="26172" xr:uid="{00000000-0005-0000-0000-00008D9A0000}"/>
    <cellStyle name="Normal 4 7 5" xfId="4804" xr:uid="{00000000-0005-0000-0000-00008E9A0000}"/>
    <cellStyle name="Normal 4 7 5 2" xfId="9997" xr:uid="{00000000-0005-0000-0000-00008F9A0000}"/>
    <cellStyle name="Normal 4 7 5 2 2" xfId="20491" xr:uid="{00000000-0005-0000-0000-0000909A0000}"/>
    <cellStyle name="Normal 4 7 5 2 2 2" xfId="43174" xr:uid="{00000000-0005-0000-0000-0000919A0000}"/>
    <cellStyle name="Normal 4 7 5 2 3" xfId="32708" xr:uid="{00000000-0005-0000-0000-0000929A0000}"/>
    <cellStyle name="Normal 4 7 5 3" xfId="15305" xr:uid="{00000000-0005-0000-0000-0000939A0000}"/>
    <cellStyle name="Normal 4 7 5 3 2" xfId="37988" xr:uid="{00000000-0005-0000-0000-0000949A0000}"/>
    <cellStyle name="Normal 4 7 5 4" xfId="27522" xr:uid="{00000000-0005-0000-0000-0000959A0000}"/>
    <cellStyle name="Normal 4 7 6" xfId="7405" xr:uid="{00000000-0005-0000-0000-0000969A0000}"/>
    <cellStyle name="Normal 4 7 6 2" xfId="17901" xr:uid="{00000000-0005-0000-0000-0000979A0000}"/>
    <cellStyle name="Normal 4 7 6 2 2" xfId="40584" xr:uid="{00000000-0005-0000-0000-0000989A0000}"/>
    <cellStyle name="Normal 4 7 6 3" xfId="30118" xr:uid="{00000000-0005-0000-0000-0000999A0000}"/>
    <cellStyle name="Normal 4 7 7" xfId="12715" xr:uid="{00000000-0005-0000-0000-00009A9A0000}"/>
    <cellStyle name="Normal 4 7 7 2" xfId="35398" xr:uid="{00000000-0005-0000-0000-00009B9A0000}"/>
    <cellStyle name="Normal 4 7 8" xfId="2204" xr:uid="{00000000-0005-0000-0000-00009C9A0000}"/>
    <cellStyle name="Normal 4 7 8 2" xfId="24932" xr:uid="{00000000-0005-0000-0000-00009D9A0000}"/>
    <cellStyle name="Normal 4 7 9" xfId="23617" xr:uid="{00000000-0005-0000-0000-00009E9A0000}"/>
    <cellStyle name="Normal 4 8" xfId="1356" xr:uid="{00000000-0005-0000-0000-00009F9A0000}"/>
    <cellStyle name="Normal 4 8 2" xfId="2856" xr:uid="{00000000-0005-0000-0000-0000A09A0000}"/>
    <cellStyle name="Normal 4 8 2 2" xfId="4104" xr:uid="{00000000-0005-0000-0000-0000A19A0000}"/>
    <cellStyle name="Normal 4 8 2 2 2" xfId="6696" xr:uid="{00000000-0005-0000-0000-0000A29A0000}"/>
    <cellStyle name="Normal 4 8 2 2 2 2" xfId="11889" xr:uid="{00000000-0005-0000-0000-0000A39A0000}"/>
    <cellStyle name="Normal 4 8 2 2 2 2 2" xfId="22383" xr:uid="{00000000-0005-0000-0000-0000A49A0000}"/>
    <cellStyle name="Normal 4 8 2 2 2 2 2 2" xfId="45066" xr:uid="{00000000-0005-0000-0000-0000A59A0000}"/>
    <cellStyle name="Normal 4 8 2 2 2 2 3" xfId="34600" xr:uid="{00000000-0005-0000-0000-0000A69A0000}"/>
    <cellStyle name="Normal 4 8 2 2 2 3" xfId="17197" xr:uid="{00000000-0005-0000-0000-0000A79A0000}"/>
    <cellStyle name="Normal 4 8 2 2 2 3 2" xfId="39880" xr:uid="{00000000-0005-0000-0000-0000A89A0000}"/>
    <cellStyle name="Normal 4 8 2 2 2 4" xfId="29414" xr:uid="{00000000-0005-0000-0000-0000A99A0000}"/>
    <cellStyle name="Normal 4 8 2 2 3" xfId="9299" xr:uid="{00000000-0005-0000-0000-0000AA9A0000}"/>
    <cellStyle name="Normal 4 8 2 2 3 2" xfId="19793" xr:uid="{00000000-0005-0000-0000-0000AB9A0000}"/>
    <cellStyle name="Normal 4 8 2 2 3 2 2" xfId="42476" xr:uid="{00000000-0005-0000-0000-0000AC9A0000}"/>
    <cellStyle name="Normal 4 8 2 2 3 3" xfId="32010" xr:uid="{00000000-0005-0000-0000-0000AD9A0000}"/>
    <cellStyle name="Normal 4 8 2 2 4" xfId="14607" xr:uid="{00000000-0005-0000-0000-0000AE9A0000}"/>
    <cellStyle name="Normal 4 8 2 2 4 2" xfId="37290" xr:uid="{00000000-0005-0000-0000-0000AF9A0000}"/>
    <cellStyle name="Normal 4 8 2 2 5" xfId="26824" xr:uid="{00000000-0005-0000-0000-0000B09A0000}"/>
    <cellStyle name="Normal 4 8 2 3" xfId="5457" xr:uid="{00000000-0005-0000-0000-0000B19A0000}"/>
    <cellStyle name="Normal 4 8 2 3 2" xfId="10650" xr:uid="{00000000-0005-0000-0000-0000B29A0000}"/>
    <cellStyle name="Normal 4 8 2 3 2 2" xfId="21144" xr:uid="{00000000-0005-0000-0000-0000B39A0000}"/>
    <cellStyle name="Normal 4 8 2 3 2 2 2" xfId="43827" xr:uid="{00000000-0005-0000-0000-0000B49A0000}"/>
    <cellStyle name="Normal 4 8 2 3 2 3" xfId="33361" xr:uid="{00000000-0005-0000-0000-0000B59A0000}"/>
    <cellStyle name="Normal 4 8 2 3 3" xfId="15958" xr:uid="{00000000-0005-0000-0000-0000B69A0000}"/>
    <cellStyle name="Normal 4 8 2 3 3 2" xfId="38641" xr:uid="{00000000-0005-0000-0000-0000B79A0000}"/>
    <cellStyle name="Normal 4 8 2 3 4" xfId="28175" xr:uid="{00000000-0005-0000-0000-0000B89A0000}"/>
    <cellStyle name="Normal 4 8 2 4" xfId="8060" xr:uid="{00000000-0005-0000-0000-0000B99A0000}"/>
    <cellStyle name="Normal 4 8 2 4 2" xfId="18554" xr:uid="{00000000-0005-0000-0000-0000BA9A0000}"/>
    <cellStyle name="Normal 4 8 2 4 2 2" xfId="41237" xr:uid="{00000000-0005-0000-0000-0000BB9A0000}"/>
    <cellStyle name="Normal 4 8 2 4 3" xfId="30771" xr:uid="{00000000-0005-0000-0000-0000BC9A0000}"/>
    <cellStyle name="Normal 4 8 2 5" xfId="13368" xr:uid="{00000000-0005-0000-0000-0000BD9A0000}"/>
    <cellStyle name="Normal 4 8 2 5 2" xfId="36051" xr:uid="{00000000-0005-0000-0000-0000BE9A0000}"/>
    <cellStyle name="Normal 4 8 2 6" xfId="25585" xr:uid="{00000000-0005-0000-0000-0000BF9A0000}"/>
    <cellStyle name="Normal 4 8 3" xfId="3580" xr:uid="{00000000-0005-0000-0000-0000C09A0000}"/>
    <cellStyle name="Normal 4 8 3 2" xfId="6175" xr:uid="{00000000-0005-0000-0000-0000C19A0000}"/>
    <cellStyle name="Normal 4 8 3 2 2" xfId="11368" xr:uid="{00000000-0005-0000-0000-0000C29A0000}"/>
    <cellStyle name="Normal 4 8 3 2 2 2" xfId="21862" xr:uid="{00000000-0005-0000-0000-0000C39A0000}"/>
    <cellStyle name="Normal 4 8 3 2 2 2 2" xfId="44545" xr:uid="{00000000-0005-0000-0000-0000C49A0000}"/>
    <cellStyle name="Normal 4 8 3 2 2 3" xfId="34079" xr:uid="{00000000-0005-0000-0000-0000C59A0000}"/>
    <cellStyle name="Normal 4 8 3 2 3" xfId="16676" xr:uid="{00000000-0005-0000-0000-0000C69A0000}"/>
    <cellStyle name="Normal 4 8 3 2 3 2" xfId="39359" xr:uid="{00000000-0005-0000-0000-0000C79A0000}"/>
    <cellStyle name="Normal 4 8 3 2 4" xfId="28893" xr:uid="{00000000-0005-0000-0000-0000C89A0000}"/>
    <cellStyle name="Normal 4 8 3 3" xfId="8778" xr:uid="{00000000-0005-0000-0000-0000C99A0000}"/>
    <cellStyle name="Normal 4 8 3 3 2" xfId="19272" xr:uid="{00000000-0005-0000-0000-0000CA9A0000}"/>
    <cellStyle name="Normal 4 8 3 3 2 2" xfId="41955" xr:uid="{00000000-0005-0000-0000-0000CB9A0000}"/>
    <cellStyle name="Normal 4 8 3 3 3" xfId="31489" xr:uid="{00000000-0005-0000-0000-0000CC9A0000}"/>
    <cellStyle name="Normal 4 8 3 4" xfId="14086" xr:uid="{00000000-0005-0000-0000-0000CD9A0000}"/>
    <cellStyle name="Normal 4 8 3 4 2" xfId="36769" xr:uid="{00000000-0005-0000-0000-0000CE9A0000}"/>
    <cellStyle name="Normal 4 8 3 5" xfId="26303" xr:uid="{00000000-0005-0000-0000-0000CF9A0000}"/>
    <cellStyle name="Normal 4 8 4" xfId="4935" xr:uid="{00000000-0005-0000-0000-0000D09A0000}"/>
    <cellStyle name="Normal 4 8 4 2" xfId="10128" xr:uid="{00000000-0005-0000-0000-0000D19A0000}"/>
    <cellStyle name="Normal 4 8 4 2 2" xfId="20622" xr:uid="{00000000-0005-0000-0000-0000D29A0000}"/>
    <cellStyle name="Normal 4 8 4 2 2 2" xfId="43305" xr:uid="{00000000-0005-0000-0000-0000D39A0000}"/>
    <cellStyle name="Normal 4 8 4 2 3" xfId="32839" xr:uid="{00000000-0005-0000-0000-0000D49A0000}"/>
    <cellStyle name="Normal 4 8 4 3" xfId="15436" xr:uid="{00000000-0005-0000-0000-0000D59A0000}"/>
    <cellStyle name="Normal 4 8 4 3 2" xfId="38119" xr:uid="{00000000-0005-0000-0000-0000D69A0000}"/>
    <cellStyle name="Normal 4 8 4 4" xfId="27653" xr:uid="{00000000-0005-0000-0000-0000D79A0000}"/>
    <cellStyle name="Normal 4 8 5" xfId="7538" xr:uid="{00000000-0005-0000-0000-0000D89A0000}"/>
    <cellStyle name="Normal 4 8 5 2" xfId="18032" xr:uid="{00000000-0005-0000-0000-0000D99A0000}"/>
    <cellStyle name="Normal 4 8 5 2 2" xfId="40715" xr:uid="{00000000-0005-0000-0000-0000DA9A0000}"/>
    <cellStyle name="Normal 4 8 5 3" xfId="30249" xr:uid="{00000000-0005-0000-0000-0000DB9A0000}"/>
    <cellStyle name="Normal 4 8 6" xfId="12846" xr:uid="{00000000-0005-0000-0000-0000DC9A0000}"/>
    <cellStyle name="Normal 4 8 6 2" xfId="35529" xr:uid="{00000000-0005-0000-0000-0000DD9A0000}"/>
    <cellStyle name="Normal 4 8 7" xfId="2336" xr:uid="{00000000-0005-0000-0000-0000DE9A0000}"/>
    <cellStyle name="Normal 4 8 7 2" xfId="25063" xr:uid="{00000000-0005-0000-0000-0000DF9A0000}"/>
    <cellStyle name="Normal 4 8 8" xfId="24156" xr:uid="{00000000-0005-0000-0000-0000E09A0000}"/>
    <cellStyle name="Normal 4 9" xfId="1453" xr:uid="{00000000-0005-0000-0000-0000E19A0000}"/>
    <cellStyle name="Normal 4 9 2" xfId="3843" xr:uid="{00000000-0005-0000-0000-0000E29A0000}"/>
    <cellStyle name="Normal 4 9 2 2" xfId="6435" xr:uid="{00000000-0005-0000-0000-0000E39A0000}"/>
    <cellStyle name="Normal 4 9 2 2 2" xfId="11628" xr:uid="{00000000-0005-0000-0000-0000E49A0000}"/>
    <cellStyle name="Normal 4 9 2 2 2 2" xfId="22122" xr:uid="{00000000-0005-0000-0000-0000E59A0000}"/>
    <cellStyle name="Normal 4 9 2 2 2 2 2" xfId="44805" xr:uid="{00000000-0005-0000-0000-0000E69A0000}"/>
    <cellStyle name="Normal 4 9 2 2 2 3" xfId="34339" xr:uid="{00000000-0005-0000-0000-0000E79A0000}"/>
    <cellStyle name="Normal 4 9 2 2 3" xfId="16936" xr:uid="{00000000-0005-0000-0000-0000E89A0000}"/>
    <cellStyle name="Normal 4 9 2 2 3 2" xfId="39619" xr:uid="{00000000-0005-0000-0000-0000E99A0000}"/>
    <cellStyle name="Normal 4 9 2 2 4" xfId="29153" xr:uid="{00000000-0005-0000-0000-0000EA9A0000}"/>
    <cellStyle name="Normal 4 9 2 3" xfId="9038" xr:uid="{00000000-0005-0000-0000-0000EB9A0000}"/>
    <cellStyle name="Normal 4 9 2 3 2" xfId="19532" xr:uid="{00000000-0005-0000-0000-0000EC9A0000}"/>
    <cellStyle name="Normal 4 9 2 3 2 2" xfId="42215" xr:uid="{00000000-0005-0000-0000-0000ED9A0000}"/>
    <cellStyle name="Normal 4 9 2 3 3" xfId="31749" xr:uid="{00000000-0005-0000-0000-0000EE9A0000}"/>
    <cellStyle name="Normal 4 9 2 4" xfId="14346" xr:uid="{00000000-0005-0000-0000-0000EF9A0000}"/>
    <cellStyle name="Normal 4 9 2 4 2" xfId="37029" xr:uid="{00000000-0005-0000-0000-0000F09A0000}"/>
    <cellStyle name="Normal 4 9 2 5" xfId="26563" xr:uid="{00000000-0005-0000-0000-0000F19A0000}"/>
    <cellStyle name="Normal 4 9 3" xfId="5196" xr:uid="{00000000-0005-0000-0000-0000F29A0000}"/>
    <cellStyle name="Normal 4 9 3 2" xfId="10389" xr:uid="{00000000-0005-0000-0000-0000F39A0000}"/>
    <cellStyle name="Normal 4 9 3 2 2" xfId="20883" xr:uid="{00000000-0005-0000-0000-0000F49A0000}"/>
    <cellStyle name="Normal 4 9 3 2 2 2" xfId="43566" xr:uid="{00000000-0005-0000-0000-0000F59A0000}"/>
    <cellStyle name="Normal 4 9 3 2 3" xfId="33100" xr:uid="{00000000-0005-0000-0000-0000F69A0000}"/>
    <cellStyle name="Normal 4 9 3 3" xfId="15697" xr:uid="{00000000-0005-0000-0000-0000F79A0000}"/>
    <cellStyle name="Normal 4 9 3 3 2" xfId="38380" xr:uid="{00000000-0005-0000-0000-0000F89A0000}"/>
    <cellStyle name="Normal 4 9 3 4" xfId="27914" xr:uid="{00000000-0005-0000-0000-0000F99A0000}"/>
    <cellStyle name="Normal 4 9 4" xfId="7799" xr:uid="{00000000-0005-0000-0000-0000FA9A0000}"/>
    <cellStyle name="Normal 4 9 4 2" xfId="18293" xr:uid="{00000000-0005-0000-0000-0000FB9A0000}"/>
    <cellStyle name="Normal 4 9 4 2 2" xfId="40976" xr:uid="{00000000-0005-0000-0000-0000FC9A0000}"/>
    <cellStyle name="Normal 4 9 4 3" xfId="30510" xr:uid="{00000000-0005-0000-0000-0000FD9A0000}"/>
    <cellStyle name="Normal 4 9 5" xfId="13107" xr:uid="{00000000-0005-0000-0000-0000FE9A0000}"/>
    <cellStyle name="Normal 4 9 5 2" xfId="35790" xr:uid="{00000000-0005-0000-0000-0000FF9A0000}"/>
    <cellStyle name="Normal 4 9 6" xfId="2596" xr:uid="{00000000-0005-0000-0000-0000009B0000}"/>
    <cellStyle name="Normal 4 9 6 2" xfId="25324" xr:uid="{00000000-0005-0000-0000-0000019B0000}"/>
    <cellStyle name="Normal 4 9 7" xfId="24253" xr:uid="{00000000-0005-0000-0000-0000029B0000}"/>
    <cellStyle name="Normal 5" xfId="29" xr:uid="{00000000-0005-0000-0000-0000039B0000}"/>
    <cellStyle name="Normal 5 2" xfId="2168" xr:uid="{00000000-0005-0000-0000-0000049B0000}"/>
    <cellStyle name="Normal 5 2 10" xfId="24909" xr:uid="{00000000-0005-0000-0000-0000059B0000}"/>
    <cellStyle name="Normal 5 2 2" xfId="2169" xr:uid="{00000000-0005-0000-0000-0000069B0000}"/>
    <cellStyle name="Normal 5 2 2 2" xfId="2313" xr:uid="{00000000-0005-0000-0000-0000079B0000}"/>
    <cellStyle name="Normal 5 2 2 2 2" xfId="2574" xr:uid="{00000000-0005-0000-0000-0000089B0000}"/>
    <cellStyle name="Normal 5 2 2 2 2 2" xfId="3093" xr:uid="{00000000-0005-0000-0000-0000099B0000}"/>
    <cellStyle name="Normal 5 2 2 2 2 2 2" xfId="4342" xr:uid="{00000000-0005-0000-0000-00000A9B0000}"/>
    <cellStyle name="Normal 5 2 2 2 2 2 2 2" xfId="6934" xr:uid="{00000000-0005-0000-0000-00000B9B0000}"/>
    <cellStyle name="Normal 5 2 2 2 2 2 2 2 2" xfId="12127" xr:uid="{00000000-0005-0000-0000-00000C9B0000}"/>
    <cellStyle name="Normal 5 2 2 2 2 2 2 2 2 2" xfId="22621" xr:uid="{00000000-0005-0000-0000-00000D9B0000}"/>
    <cellStyle name="Normal 5 2 2 2 2 2 2 2 2 2 2" xfId="45304" xr:uid="{00000000-0005-0000-0000-00000E9B0000}"/>
    <cellStyle name="Normal 5 2 2 2 2 2 2 2 2 3" xfId="34838" xr:uid="{00000000-0005-0000-0000-00000F9B0000}"/>
    <cellStyle name="Normal 5 2 2 2 2 2 2 2 3" xfId="17435" xr:uid="{00000000-0005-0000-0000-0000109B0000}"/>
    <cellStyle name="Normal 5 2 2 2 2 2 2 2 3 2" xfId="40118" xr:uid="{00000000-0005-0000-0000-0000119B0000}"/>
    <cellStyle name="Normal 5 2 2 2 2 2 2 2 4" xfId="29652" xr:uid="{00000000-0005-0000-0000-0000129B0000}"/>
    <cellStyle name="Normal 5 2 2 2 2 2 2 3" xfId="9537" xr:uid="{00000000-0005-0000-0000-0000139B0000}"/>
    <cellStyle name="Normal 5 2 2 2 2 2 2 3 2" xfId="20031" xr:uid="{00000000-0005-0000-0000-0000149B0000}"/>
    <cellStyle name="Normal 5 2 2 2 2 2 2 3 2 2" xfId="42714" xr:uid="{00000000-0005-0000-0000-0000159B0000}"/>
    <cellStyle name="Normal 5 2 2 2 2 2 2 3 3" xfId="32248" xr:uid="{00000000-0005-0000-0000-0000169B0000}"/>
    <cellStyle name="Normal 5 2 2 2 2 2 2 4" xfId="14845" xr:uid="{00000000-0005-0000-0000-0000179B0000}"/>
    <cellStyle name="Normal 5 2 2 2 2 2 2 4 2" xfId="37528" xr:uid="{00000000-0005-0000-0000-0000189B0000}"/>
    <cellStyle name="Normal 5 2 2 2 2 2 2 5" xfId="27062" xr:uid="{00000000-0005-0000-0000-0000199B0000}"/>
    <cellStyle name="Normal 5 2 2 2 2 2 3" xfId="5695" xr:uid="{00000000-0005-0000-0000-00001A9B0000}"/>
    <cellStyle name="Normal 5 2 2 2 2 2 3 2" xfId="10888" xr:uid="{00000000-0005-0000-0000-00001B9B0000}"/>
    <cellStyle name="Normal 5 2 2 2 2 2 3 2 2" xfId="21382" xr:uid="{00000000-0005-0000-0000-00001C9B0000}"/>
    <cellStyle name="Normal 5 2 2 2 2 2 3 2 2 2" xfId="44065" xr:uid="{00000000-0005-0000-0000-00001D9B0000}"/>
    <cellStyle name="Normal 5 2 2 2 2 2 3 2 3" xfId="33599" xr:uid="{00000000-0005-0000-0000-00001E9B0000}"/>
    <cellStyle name="Normal 5 2 2 2 2 2 3 3" xfId="16196" xr:uid="{00000000-0005-0000-0000-00001F9B0000}"/>
    <cellStyle name="Normal 5 2 2 2 2 2 3 3 2" xfId="38879" xr:uid="{00000000-0005-0000-0000-0000209B0000}"/>
    <cellStyle name="Normal 5 2 2 2 2 2 3 4" xfId="28413" xr:uid="{00000000-0005-0000-0000-0000219B0000}"/>
    <cellStyle name="Normal 5 2 2 2 2 2 4" xfId="8298" xr:uid="{00000000-0005-0000-0000-0000229B0000}"/>
    <cellStyle name="Normal 5 2 2 2 2 2 4 2" xfId="18792" xr:uid="{00000000-0005-0000-0000-0000239B0000}"/>
    <cellStyle name="Normal 5 2 2 2 2 2 4 2 2" xfId="41475" xr:uid="{00000000-0005-0000-0000-0000249B0000}"/>
    <cellStyle name="Normal 5 2 2 2 2 2 4 3" xfId="31009" xr:uid="{00000000-0005-0000-0000-0000259B0000}"/>
    <cellStyle name="Normal 5 2 2 2 2 2 5" xfId="13606" xr:uid="{00000000-0005-0000-0000-0000269B0000}"/>
    <cellStyle name="Normal 5 2 2 2 2 2 5 2" xfId="36289" xr:uid="{00000000-0005-0000-0000-0000279B0000}"/>
    <cellStyle name="Normal 5 2 2 2 2 2 6" xfId="25823" xr:uid="{00000000-0005-0000-0000-0000289B0000}"/>
    <cellStyle name="Normal 5 2 2 2 2 3" xfId="3818" xr:uid="{00000000-0005-0000-0000-0000299B0000}"/>
    <cellStyle name="Normal 5 2 2 2 2 3 2" xfId="6413" xr:uid="{00000000-0005-0000-0000-00002A9B0000}"/>
    <cellStyle name="Normal 5 2 2 2 2 3 2 2" xfId="11606" xr:uid="{00000000-0005-0000-0000-00002B9B0000}"/>
    <cellStyle name="Normal 5 2 2 2 2 3 2 2 2" xfId="22100" xr:uid="{00000000-0005-0000-0000-00002C9B0000}"/>
    <cellStyle name="Normal 5 2 2 2 2 3 2 2 2 2" xfId="44783" xr:uid="{00000000-0005-0000-0000-00002D9B0000}"/>
    <cellStyle name="Normal 5 2 2 2 2 3 2 2 3" xfId="34317" xr:uid="{00000000-0005-0000-0000-00002E9B0000}"/>
    <cellStyle name="Normal 5 2 2 2 2 3 2 3" xfId="16914" xr:uid="{00000000-0005-0000-0000-00002F9B0000}"/>
    <cellStyle name="Normal 5 2 2 2 2 3 2 3 2" xfId="39597" xr:uid="{00000000-0005-0000-0000-0000309B0000}"/>
    <cellStyle name="Normal 5 2 2 2 2 3 2 4" xfId="29131" xr:uid="{00000000-0005-0000-0000-0000319B0000}"/>
    <cellStyle name="Normal 5 2 2 2 2 3 3" xfId="9016" xr:uid="{00000000-0005-0000-0000-0000329B0000}"/>
    <cellStyle name="Normal 5 2 2 2 2 3 3 2" xfId="19510" xr:uid="{00000000-0005-0000-0000-0000339B0000}"/>
    <cellStyle name="Normal 5 2 2 2 2 3 3 2 2" xfId="42193" xr:uid="{00000000-0005-0000-0000-0000349B0000}"/>
    <cellStyle name="Normal 5 2 2 2 2 3 3 3" xfId="31727" xr:uid="{00000000-0005-0000-0000-0000359B0000}"/>
    <cellStyle name="Normal 5 2 2 2 2 3 4" xfId="14324" xr:uid="{00000000-0005-0000-0000-0000369B0000}"/>
    <cellStyle name="Normal 5 2 2 2 2 3 4 2" xfId="37007" xr:uid="{00000000-0005-0000-0000-0000379B0000}"/>
    <cellStyle name="Normal 5 2 2 2 2 3 5" xfId="26541" xr:uid="{00000000-0005-0000-0000-0000389B0000}"/>
    <cellStyle name="Normal 5 2 2 2 2 4" xfId="5173" xr:uid="{00000000-0005-0000-0000-0000399B0000}"/>
    <cellStyle name="Normal 5 2 2 2 2 4 2" xfId="10366" xr:uid="{00000000-0005-0000-0000-00003A9B0000}"/>
    <cellStyle name="Normal 5 2 2 2 2 4 2 2" xfId="20860" xr:uid="{00000000-0005-0000-0000-00003B9B0000}"/>
    <cellStyle name="Normal 5 2 2 2 2 4 2 2 2" xfId="43543" xr:uid="{00000000-0005-0000-0000-00003C9B0000}"/>
    <cellStyle name="Normal 5 2 2 2 2 4 2 3" xfId="33077" xr:uid="{00000000-0005-0000-0000-00003D9B0000}"/>
    <cellStyle name="Normal 5 2 2 2 2 4 3" xfId="15674" xr:uid="{00000000-0005-0000-0000-00003E9B0000}"/>
    <cellStyle name="Normal 5 2 2 2 2 4 3 2" xfId="38357" xr:uid="{00000000-0005-0000-0000-00003F9B0000}"/>
    <cellStyle name="Normal 5 2 2 2 2 4 4" xfId="27891" xr:uid="{00000000-0005-0000-0000-0000409B0000}"/>
    <cellStyle name="Normal 5 2 2 2 2 5" xfId="7776" xr:uid="{00000000-0005-0000-0000-0000419B0000}"/>
    <cellStyle name="Normal 5 2 2 2 2 5 2" xfId="18270" xr:uid="{00000000-0005-0000-0000-0000429B0000}"/>
    <cellStyle name="Normal 5 2 2 2 2 5 2 2" xfId="40953" xr:uid="{00000000-0005-0000-0000-0000439B0000}"/>
    <cellStyle name="Normal 5 2 2 2 2 5 3" xfId="30487" xr:uid="{00000000-0005-0000-0000-0000449B0000}"/>
    <cellStyle name="Normal 5 2 2 2 2 6" xfId="13084" xr:uid="{00000000-0005-0000-0000-0000459B0000}"/>
    <cellStyle name="Normal 5 2 2 2 2 6 2" xfId="35767" xr:uid="{00000000-0005-0000-0000-0000469B0000}"/>
    <cellStyle name="Normal 5 2 2 2 2 7" xfId="25301" xr:uid="{00000000-0005-0000-0000-0000479B0000}"/>
    <cellStyle name="Normal 5 2 2 2 3" xfId="2833" xr:uid="{00000000-0005-0000-0000-0000489B0000}"/>
    <cellStyle name="Normal 5 2 2 2 3 2" xfId="4081" xr:uid="{00000000-0005-0000-0000-0000499B0000}"/>
    <cellStyle name="Normal 5 2 2 2 3 2 2" xfId="6673" xr:uid="{00000000-0005-0000-0000-00004A9B0000}"/>
    <cellStyle name="Normal 5 2 2 2 3 2 2 2" xfId="11866" xr:uid="{00000000-0005-0000-0000-00004B9B0000}"/>
    <cellStyle name="Normal 5 2 2 2 3 2 2 2 2" xfId="22360" xr:uid="{00000000-0005-0000-0000-00004C9B0000}"/>
    <cellStyle name="Normal 5 2 2 2 3 2 2 2 2 2" xfId="45043" xr:uid="{00000000-0005-0000-0000-00004D9B0000}"/>
    <cellStyle name="Normal 5 2 2 2 3 2 2 2 3" xfId="34577" xr:uid="{00000000-0005-0000-0000-00004E9B0000}"/>
    <cellStyle name="Normal 5 2 2 2 3 2 2 3" xfId="17174" xr:uid="{00000000-0005-0000-0000-00004F9B0000}"/>
    <cellStyle name="Normal 5 2 2 2 3 2 2 3 2" xfId="39857" xr:uid="{00000000-0005-0000-0000-0000509B0000}"/>
    <cellStyle name="Normal 5 2 2 2 3 2 2 4" xfId="29391" xr:uid="{00000000-0005-0000-0000-0000519B0000}"/>
    <cellStyle name="Normal 5 2 2 2 3 2 3" xfId="9276" xr:uid="{00000000-0005-0000-0000-0000529B0000}"/>
    <cellStyle name="Normal 5 2 2 2 3 2 3 2" xfId="19770" xr:uid="{00000000-0005-0000-0000-0000539B0000}"/>
    <cellStyle name="Normal 5 2 2 2 3 2 3 2 2" xfId="42453" xr:uid="{00000000-0005-0000-0000-0000549B0000}"/>
    <cellStyle name="Normal 5 2 2 2 3 2 3 3" xfId="31987" xr:uid="{00000000-0005-0000-0000-0000559B0000}"/>
    <cellStyle name="Normal 5 2 2 2 3 2 4" xfId="14584" xr:uid="{00000000-0005-0000-0000-0000569B0000}"/>
    <cellStyle name="Normal 5 2 2 2 3 2 4 2" xfId="37267" xr:uid="{00000000-0005-0000-0000-0000579B0000}"/>
    <cellStyle name="Normal 5 2 2 2 3 2 5" xfId="26801" xr:uid="{00000000-0005-0000-0000-0000589B0000}"/>
    <cellStyle name="Normal 5 2 2 2 3 3" xfId="5434" xr:uid="{00000000-0005-0000-0000-0000599B0000}"/>
    <cellStyle name="Normal 5 2 2 2 3 3 2" xfId="10627" xr:uid="{00000000-0005-0000-0000-00005A9B0000}"/>
    <cellStyle name="Normal 5 2 2 2 3 3 2 2" xfId="21121" xr:uid="{00000000-0005-0000-0000-00005B9B0000}"/>
    <cellStyle name="Normal 5 2 2 2 3 3 2 2 2" xfId="43804" xr:uid="{00000000-0005-0000-0000-00005C9B0000}"/>
    <cellStyle name="Normal 5 2 2 2 3 3 2 3" xfId="33338" xr:uid="{00000000-0005-0000-0000-00005D9B0000}"/>
    <cellStyle name="Normal 5 2 2 2 3 3 3" xfId="15935" xr:uid="{00000000-0005-0000-0000-00005E9B0000}"/>
    <cellStyle name="Normal 5 2 2 2 3 3 3 2" xfId="38618" xr:uid="{00000000-0005-0000-0000-00005F9B0000}"/>
    <cellStyle name="Normal 5 2 2 2 3 3 4" xfId="28152" xr:uid="{00000000-0005-0000-0000-0000609B0000}"/>
    <cellStyle name="Normal 5 2 2 2 3 4" xfId="8037" xr:uid="{00000000-0005-0000-0000-0000619B0000}"/>
    <cellStyle name="Normal 5 2 2 2 3 4 2" xfId="18531" xr:uid="{00000000-0005-0000-0000-0000629B0000}"/>
    <cellStyle name="Normal 5 2 2 2 3 4 2 2" xfId="41214" xr:uid="{00000000-0005-0000-0000-0000639B0000}"/>
    <cellStyle name="Normal 5 2 2 2 3 4 3" xfId="30748" xr:uid="{00000000-0005-0000-0000-0000649B0000}"/>
    <cellStyle name="Normal 5 2 2 2 3 5" xfId="13345" xr:uid="{00000000-0005-0000-0000-0000659B0000}"/>
    <cellStyle name="Normal 5 2 2 2 3 5 2" xfId="36028" xr:uid="{00000000-0005-0000-0000-0000669B0000}"/>
    <cellStyle name="Normal 5 2 2 2 3 6" xfId="25562" xr:uid="{00000000-0005-0000-0000-0000679B0000}"/>
    <cellStyle name="Normal 5 2 2 2 4" xfId="3556" xr:uid="{00000000-0005-0000-0000-0000689B0000}"/>
    <cellStyle name="Normal 5 2 2 2 4 2" xfId="6152" xr:uid="{00000000-0005-0000-0000-0000699B0000}"/>
    <cellStyle name="Normal 5 2 2 2 4 2 2" xfId="11345" xr:uid="{00000000-0005-0000-0000-00006A9B0000}"/>
    <cellStyle name="Normal 5 2 2 2 4 2 2 2" xfId="21839" xr:uid="{00000000-0005-0000-0000-00006B9B0000}"/>
    <cellStyle name="Normal 5 2 2 2 4 2 2 2 2" xfId="44522" xr:uid="{00000000-0005-0000-0000-00006C9B0000}"/>
    <cellStyle name="Normal 5 2 2 2 4 2 2 3" xfId="34056" xr:uid="{00000000-0005-0000-0000-00006D9B0000}"/>
    <cellStyle name="Normal 5 2 2 2 4 2 3" xfId="16653" xr:uid="{00000000-0005-0000-0000-00006E9B0000}"/>
    <cellStyle name="Normal 5 2 2 2 4 2 3 2" xfId="39336" xr:uid="{00000000-0005-0000-0000-00006F9B0000}"/>
    <cellStyle name="Normal 5 2 2 2 4 2 4" xfId="28870" xr:uid="{00000000-0005-0000-0000-0000709B0000}"/>
    <cellStyle name="Normal 5 2 2 2 4 3" xfId="8755" xr:uid="{00000000-0005-0000-0000-0000719B0000}"/>
    <cellStyle name="Normal 5 2 2 2 4 3 2" xfId="19249" xr:uid="{00000000-0005-0000-0000-0000729B0000}"/>
    <cellStyle name="Normal 5 2 2 2 4 3 2 2" xfId="41932" xr:uid="{00000000-0005-0000-0000-0000739B0000}"/>
    <cellStyle name="Normal 5 2 2 2 4 3 3" xfId="31466" xr:uid="{00000000-0005-0000-0000-0000749B0000}"/>
    <cellStyle name="Normal 5 2 2 2 4 4" xfId="14063" xr:uid="{00000000-0005-0000-0000-0000759B0000}"/>
    <cellStyle name="Normal 5 2 2 2 4 4 2" xfId="36746" xr:uid="{00000000-0005-0000-0000-0000769B0000}"/>
    <cellStyle name="Normal 5 2 2 2 4 5" xfId="26280" xr:uid="{00000000-0005-0000-0000-0000779B0000}"/>
    <cellStyle name="Normal 5 2 2 2 5" xfId="4912" xr:uid="{00000000-0005-0000-0000-0000789B0000}"/>
    <cellStyle name="Normal 5 2 2 2 5 2" xfId="10105" xr:uid="{00000000-0005-0000-0000-0000799B0000}"/>
    <cellStyle name="Normal 5 2 2 2 5 2 2" xfId="20599" xr:uid="{00000000-0005-0000-0000-00007A9B0000}"/>
    <cellStyle name="Normal 5 2 2 2 5 2 2 2" xfId="43282" xr:uid="{00000000-0005-0000-0000-00007B9B0000}"/>
    <cellStyle name="Normal 5 2 2 2 5 2 3" xfId="32816" xr:uid="{00000000-0005-0000-0000-00007C9B0000}"/>
    <cellStyle name="Normal 5 2 2 2 5 3" xfId="15413" xr:uid="{00000000-0005-0000-0000-00007D9B0000}"/>
    <cellStyle name="Normal 5 2 2 2 5 3 2" xfId="38096" xr:uid="{00000000-0005-0000-0000-00007E9B0000}"/>
    <cellStyle name="Normal 5 2 2 2 5 4" xfId="27630" xr:uid="{00000000-0005-0000-0000-00007F9B0000}"/>
    <cellStyle name="Normal 5 2 2 2 6" xfId="7514" xr:uid="{00000000-0005-0000-0000-0000809B0000}"/>
    <cellStyle name="Normal 5 2 2 2 6 2" xfId="18009" xr:uid="{00000000-0005-0000-0000-0000819B0000}"/>
    <cellStyle name="Normal 5 2 2 2 6 2 2" xfId="40692" xr:uid="{00000000-0005-0000-0000-0000829B0000}"/>
    <cellStyle name="Normal 5 2 2 2 6 3" xfId="30226" xr:uid="{00000000-0005-0000-0000-0000839B0000}"/>
    <cellStyle name="Normal 5 2 2 2 7" xfId="12823" xr:uid="{00000000-0005-0000-0000-0000849B0000}"/>
    <cellStyle name="Normal 5 2 2 2 7 2" xfId="35506" xr:uid="{00000000-0005-0000-0000-0000859B0000}"/>
    <cellStyle name="Normal 5 2 2 2 8" xfId="25040" xr:uid="{00000000-0005-0000-0000-0000869B0000}"/>
    <cellStyle name="Normal 5 2 2 3" xfId="2445" xr:uid="{00000000-0005-0000-0000-0000879B0000}"/>
    <cellStyle name="Normal 5 2 2 3 2" xfId="2964" xr:uid="{00000000-0005-0000-0000-0000889B0000}"/>
    <cellStyle name="Normal 5 2 2 3 2 2" xfId="4212" xr:uid="{00000000-0005-0000-0000-0000899B0000}"/>
    <cellStyle name="Normal 5 2 2 3 2 2 2" xfId="6804" xr:uid="{00000000-0005-0000-0000-00008A9B0000}"/>
    <cellStyle name="Normal 5 2 2 3 2 2 2 2" xfId="11997" xr:uid="{00000000-0005-0000-0000-00008B9B0000}"/>
    <cellStyle name="Normal 5 2 2 3 2 2 2 2 2" xfId="22491" xr:uid="{00000000-0005-0000-0000-00008C9B0000}"/>
    <cellStyle name="Normal 5 2 2 3 2 2 2 2 2 2" xfId="45174" xr:uid="{00000000-0005-0000-0000-00008D9B0000}"/>
    <cellStyle name="Normal 5 2 2 3 2 2 2 2 3" xfId="34708" xr:uid="{00000000-0005-0000-0000-00008E9B0000}"/>
    <cellStyle name="Normal 5 2 2 3 2 2 2 3" xfId="17305" xr:uid="{00000000-0005-0000-0000-00008F9B0000}"/>
    <cellStyle name="Normal 5 2 2 3 2 2 2 3 2" xfId="39988" xr:uid="{00000000-0005-0000-0000-0000909B0000}"/>
    <cellStyle name="Normal 5 2 2 3 2 2 2 4" xfId="29522" xr:uid="{00000000-0005-0000-0000-0000919B0000}"/>
    <cellStyle name="Normal 5 2 2 3 2 2 3" xfId="9407" xr:uid="{00000000-0005-0000-0000-0000929B0000}"/>
    <cellStyle name="Normal 5 2 2 3 2 2 3 2" xfId="19901" xr:uid="{00000000-0005-0000-0000-0000939B0000}"/>
    <cellStyle name="Normal 5 2 2 3 2 2 3 2 2" xfId="42584" xr:uid="{00000000-0005-0000-0000-0000949B0000}"/>
    <cellStyle name="Normal 5 2 2 3 2 2 3 3" xfId="32118" xr:uid="{00000000-0005-0000-0000-0000959B0000}"/>
    <cellStyle name="Normal 5 2 2 3 2 2 4" xfId="14715" xr:uid="{00000000-0005-0000-0000-0000969B0000}"/>
    <cellStyle name="Normal 5 2 2 3 2 2 4 2" xfId="37398" xr:uid="{00000000-0005-0000-0000-0000979B0000}"/>
    <cellStyle name="Normal 5 2 2 3 2 2 5" xfId="26932" xr:uid="{00000000-0005-0000-0000-0000989B0000}"/>
    <cellStyle name="Normal 5 2 2 3 2 3" xfId="5565" xr:uid="{00000000-0005-0000-0000-0000999B0000}"/>
    <cellStyle name="Normal 5 2 2 3 2 3 2" xfId="10758" xr:uid="{00000000-0005-0000-0000-00009A9B0000}"/>
    <cellStyle name="Normal 5 2 2 3 2 3 2 2" xfId="21252" xr:uid="{00000000-0005-0000-0000-00009B9B0000}"/>
    <cellStyle name="Normal 5 2 2 3 2 3 2 2 2" xfId="43935" xr:uid="{00000000-0005-0000-0000-00009C9B0000}"/>
    <cellStyle name="Normal 5 2 2 3 2 3 2 3" xfId="33469" xr:uid="{00000000-0005-0000-0000-00009D9B0000}"/>
    <cellStyle name="Normal 5 2 2 3 2 3 3" xfId="16066" xr:uid="{00000000-0005-0000-0000-00009E9B0000}"/>
    <cellStyle name="Normal 5 2 2 3 2 3 3 2" xfId="38749" xr:uid="{00000000-0005-0000-0000-00009F9B0000}"/>
    <cellStyle name="Normal 5 2 2 3 2 3 4" xfId="28283" xr:uid="{00000000-0005-0000-0000-0000A09B0000}"/>
    <cellStyle name="Normal 5 2 2 3 2 4" xfId="8168" xr:uid="{00000000-0005-0000-0000-0000A19B0000}"/>
    <cellStyle name="Normal 5 2 2 3 2 4 2" xfId="18662" xr:uid="{00000000-0005-0000-0000-0000A29B0000}"/>
    <cellStyle name="Normal 5 2 2 3 2 4 2 2" xfId="41345" xr:uid="{00000000-0005-0000-0000-0000A39B0000}"/>
    <cellStyle name="Normal 5 2 2 3 2 4 3" xfId="30879" xr:uid="{00000000-0005-0000-0000-0000A49B0000}"/>
    <cellStyle name="Normal 5 2 2 3 2 5" xfId="13476" xr:uid="{00000000-0005-0000-0000-0000A59B0000}"/>
    <cellStyle name="Normal 5 2 2 3 2 5 2" xfId="36159" xr:uid="{00000000-0005-0000-0000-0000A69B0000}"/>
    <cellStyle name="Normal 5 2 2 3 2 6" xfId="25693" xr:uid="{00000000-0005-0000-0000-0000A79B0000}"/>
    <cellStyle name="Normal 5 2 2 3 3" xfId="3688" xr:uid="{00000000-0005-0000-0000-0000A89B0000}"/>
    <cellStyle name="Normal 5 2 2 3 3 2" xfId="6283" xr:uid="{00000000-0005-0000-0000-0000A99B0000}"/>
    <cellStyle name="Normal 5 2 2 3 3 2 2" xfId="11476" xr:uid="{00000000-0005-0000-0000-0000AA9B0000}"/>
    <cellStyle name="Normal 5 2 2 3 3 2 2 2" xfId="21970" xr:uid="{00000000-0005-0000-0000-0000AB9B0000}"/>
    <cellStyle name="Normal 5 2 2 3 3 2 2 2 2" xfId="44653" xr:uid="{00000000-0005-0000-0000-0000AC9B0000}"/>
    <cellStyle name="Normal 5 2 2 3 3 2 2 3" xfId="34187" xr:uid="{00000000-0005-0000-0000-0000AD9B0000}"/>
    <cellStyle name="Normal 5 2 2 3 3 2 3" xfId="16784" xr:uid="{00000000-0005-0000-0000-0000AE9B0000}"/>
    <cellStyle name="Normal 5 2 2 3 3 2 3 2" xfId="39467" xr:uid="{00000000-0005-0000-0000-0000AF9B0000}"/>
    <cellStyle name="Normal 5 2 2 3 3 2 4" xfId="29001" xr:uid="{00000000-0005-0000-0000-0000B09B0000}"/>
    <cellStyle name="Normal 5 2 2 3 3 3" xfId="8886" xr:uid="{00000000-0005-0000-0000-0000B19B0000}"/>
    <cellStyle name="Normal 5 2 2 3 3 3 2" xfId="19380" xr:uid="{00000000-0005-0000-0000-0000B29B0000}"/>
    <cellStyle name="Normal 5 2 2 3 3 3 2 2" xfId="42063" xr:uid="{00000000-0005-0000-0000-0000B39B0000}"/>
    <cellStyle name="Normal 5 2 2 3 3 3 3" xfId="31597" xr:uid="{00000000-0005-0000-0000-0000B49B0000}"/>
    <cellStyle name="Normal 5 2 2 3 3 4" xfId="14194" xr:uid="{00000000-0005-0000-0000-0000B59B0000}"/>
    <cellStyle name="Normal 5 2 2 3 3 4 2" xfId="36877" xr:uid="{00000000-0005-0000-0000-0000B69B0000}"/>
    <cellStyle name="Normal 5 2 2 3 3 5" xfId="26411" xr:uid="{00000000-0005-0000-0000-0000B79B0000}"/>
    <cellStyle name="Normal 5 2 2 3 4" xfId="5043" xr:uid="{00000000-0005-0000-0000-0000B89B0000}"/>
    <cellStyle name="Normal 5 2 2 3 4 2" xfId="10236" xr:uid="{00000000-0005-0000-0000-0000B99B0000}"/>
    <cellStyle name="Normal 5 2 2 3 4 2 2" xfId="20730" xr:uid="{00000000-0005-0000-0000-0000BA9B0000}"/>
    <cellStyle name="Normal 5 2 2 3 4 2 2 2" xfId="43413" xr:uid="{00000000-0005-0000-0000-0000BB9B0000}"/>
    <cellStyle name="Normal 5 2 2 3 4 2 3" xfId="32947" xr:uid="{00000000-0005-0000-0000-0000BC9B0000}"/>
    <cellStyle name="Normal 5 2 2 3 4 3" xfId="15544" xr:uid="{00000000-0005-0000-0000-0000BD9B0000}"/>
    <cellStyle name="Normal 5 2 2 3 4 3 2" xfId="38227" xr:uid="{00000000-0005-0000-0000-0000BE9B0000}"/>
    <cellStyle name="Normal 5 2 2 3 4 4" xfId="27761" xr:uid="{00000000-0005-0000-0000-0000BF9B0000}"/>
    <cellStyle name="Normal 5 2 2 3 5" xfId="7646" xr:uid="{00000000-0005-0000-0000-0000C09B0000}"/>
    <cellStyle name="Normal 5 2 2 3 5 2" xfId="18140" xr:uid="{00000000-0005-0000-0000-0000C19B0000}"/>
    <cellStyle name="Normal 5 2 2 3 5 2 2" xfId="40823" xr:uid="{00000000-0005-0000-0000-0000C29B0000}"/>
    <cellStyle name="Normal 5 2 2 3 5 3" xfId="30357" xr:uid="{00000000-0005-0000-0000-0000C39B0000}"/>
    <cellStyle name="Normal 5 2 2 3 6" xfId="12954" xr:uid="{00000000-0005-0000-0000-0000C49B0000}"/>
    <cellStyle name="Normal 5 2 2 3 6 2" xfId="35637" xr:uid="{00000000-0005-0000-0000-0000C59B0000}"/>
    <cellStyle name="Normal 5 2 2 3 7" xfId="25171" xr:uid="{00000000-0005-0000-0000-0000C69B0000}"/>
    <cellStyle name="Normal 5 2 2 4" xfId="2704" xr:uid="{00000000-0005-0000-0000-0000C79B0000}"/>
    <cellStyle name="Normal 5 2 2 4 2" xfId="3951" xr:uid="{00000000-0005-0000-0000-0000C89B0000}"/>
    <cellStyle name="Normal 5 2 2 4 2 2" xfId="6543" xr:uid="{00000000-0005-0000-0000-0000C99B0000}"/>
    <cellStyle name="Normal 5 2 2 4 2 2 2" xfId="11736" xr:uid="{00000000-0005-0000-0000-0000CA9B0000}"/>
    <cellStyle name="Normal 5 2 2 4 2 2 2 2" xfId="22230" xr:uid="{00000000-0005-0000-0000-0000CB9B0000}"/>
    <cellStyle name="Normal 5 2 2 4 2 2 2 2 2" xfId="44913" xr:uid="{00000000-0005-0000-0000-0000CC9B0000}"/>
    <cellStyle name="Normal 5 2 2 4 2 2 2 3" xfId="34447" xr:uid="{00000000-0005-0000-0000-0000CD9B0000}"/>
    <cellStyle name="Normal 5 2 2 4 2 2 3" xfId="17044" xr:uid="{00000000-0005-0000-0000-0000CE9B0000}"/>
    <cellStyle name="Normal 5 2 2 4 2 2 3 2" xfId="39727" xr:uid="{00000000-0005-0000-0000-0000CF9B0000}"/>
    <cellStyle name="Normal 5 2 2 4 2 2 4" xfId="29261" xr:uid="{00000000-0005-0000-0000-0000D09B0000}"/>
    <cellStyle name="Normal 5 2 2 4 2 3" xfId="9146" xr:uid="{00000000-0005-0000-0000-0000D19B0000}"/>
    <cellStyle name="Normal 5 2 2 4 2 3 2" xfId="19640" xr:uid="{00000000-0005-0000-0000-0000D29B0000}"/>
    <cellStyle name="Normal 5 2 2 4 2 3 2 2" xfId="42323" xr:uid="{00000000-0005-0000-0000-0000D39B0000}"/>
    <cellStyle name="Normal 5 2 2 4 2 3 3" xfId="31857" xr:uid="{00000000-0005-0000-0000-0000D49B0000}"/>
    <cellStyle name="Normal 5 2 2 4 2 4" xfId="14454" xr:uid="{00000000-0005-0000-0000-0000D59B0000}"/>
    <cellStyle name="Normal 5 2 2 4 2 4 2" xfId="37137" xr:uid="{00000000-0005-0000-0000-0000D69B0000}"/>
    <cellStyle name="Normal 5 2 2 4 2 5" xfId="26671" xr:uid="{00000000-0005-0000-0000-0000D79B0000}"/>
    <cellStyle name="Normal 5 2 2 4 3" xfId="5304" xr:uid="{00000000-0005-0000-0000-0000D89B0000}"/>
    <cellStyle name="Normal 5 2 2 4 3 2" xfId="10497" xr:uid="{00000000-0005-0000-0000-0000D99B0000}"/>
    <cellStyle name="Normal 5 2 2 4 3 2 2" xfId="20991" xr:uid="{00000000-0005-0000-0000-0000DA9B0000}"/>
    <cellStyle name="Normal 5 2 2 4 3 2 2 2" xfId="43674" xr:uid="{00000000-0005-0000-0000-0000DB9B0000}"/>
    <cellStyle name="Normal 5 2 2 4 3 2 3" xfId="33208" xr:uid="{00000000-0005-0000-0000-0000DC9B0000}"/>
    <cellStyle name="Normal 5 2 2 4 3 3" xfId="15805" xr:uid="{00000000-0005-0000-0000-0000DD9B0000}"/>
    <cellStyle name="Normal 5 2 2 4 3 3 2" xfId="38488" xr:uid="{00000000-0005-0000-0000-0000DE9B0000}"/>
    <cellStyle name="Normal 5 2 2 4 3 4" xfId="28022" xr:uid="{00000000-0005-0000-0000-0000DF9B0000}"/>
    <cellStyle name="Normal 5 2 2 4 4" xfId="7907" xr:uid="{00000000-0005-0000-0000-0000E09B0000}"/>
    <cellStyle name="Normal 5 2 2 4 4 2" xfId="18401" xr:uid="{00000000-0005-0000-0000-0000E19B0000}"/>
    <cellStyle name="Normal 5 2 2 4 4 2 2" xfId="41084" xr:uid="{00000000-0005-0000-0000-0000E29B0000}"/>
    <cellStyle name="Normal 5 2 2 4 4 3" xfId="30618" xr:uid="{00000000-0005-0000-0000-0000E39B0000}"/>
    <cellStyle name="Normal 5 2 2 4 5" xfId="13215" xr:uid="{00000000-0005-0000-0000-0000E49B0000}"/>
    <cellStyle name="Normal 5 2 2 4 5 2" xfId="35898" xr:uid="{00000000-0005-0000-0000-0000E59B0000}"/>
    <cellStyle name="Normal 5 2 2 4 6" xfId="25432" xr:uid="{00000000-0005-0000-0000-0000E69B0000}"/>
    <cellStyle name="Normal 5 2 2 5" xfId="3424" xr:uid="{00000000-0005-0000-0000-0000E79B0000}"/>
    <cellStyle name="Normal 5 2 2 5 2" xfId="6022" xr:uid="{00000000-0005-0000-0000-0000E89B0000}"/>
    <cellStyle name="Normal 5 2 2 5 2 2" xfId="11215" xr:uid="{00000000-0005-0000-0000-0000E99B0000}"/>
    <cellStyle name="Normal 5 2 2 5 2 2 2" xfId="21709" xr:uid="{00000000-0005-0000-0000-0000EA9B0000}"/>
    <cellStyle name="Normal 5 2 2 5 2 2 2 2" xfId="44392" xr:uid="{00000000-0005-0000-0000-0000EB9B0000}"/>
    <cellStyle name="Normal 5 2 2 5 2 2 3" xfId="33926" xr:uid="{00000000-0005-0000-0000-0000EC9B0000}"/>
    <cellStyle name="Normal 5 2 2 5 2 3" xfId="16523" xr:uid="{00000000-0005-0000-0000-0000ED9B0000}"/>
    <cellStyle name="Normal 5 2 2 5 2 3 2" xfId="39206" xr:uid="{00000000-0005-0000-0000-0000EE9B0000}"/>
    <cellStyle name="Normal 5 2 2 5 2 4" xfId="28740" xr:uid="{00000000-0005-0000-0000-0000EF9B0000}"/>
    <cellStyle name="Normal 5 2 2 5 3" xfId="8625" xr:uid="{00000000-0005-0000-0000-0000F09B0000}"/>
    <cellStyle name="Normal 5 2 2 5 3 2" xfId="19119" xr:uid="{00000000-0005-0000-0000-0000F19B0000}"/>
    <cellStyle name="Normal 5 2 2 5 3 2 2" xfId="41802" xr:uid="{00000000-0005-0000-0000-0000F29B0000}"/>
    <cellStyle name="Normal 5 2 2 5 3 3" xfId="31336" xr:uid="{00000000-0005-0000-0000-0000F39B0000}"/>
    <cellStyle name="Normal 5 2 2 5 4" xfId="13933" xr:uid="{00000000-0005-0000-0000-0000F49B0000}"/>
    <cellStyle name="Normal 5 2 2 5 4 2" xfId="36616" xr:uid="{00000000-0005-0000-0000-0000F59B0000}"/>
    <cellStyle name="Normal 5 2 2 5 5" xfId="26150" xr:uid="{00000000-0005-0000-0000-0000F69B0000}"/>
    <cellStyle name="Normal 5 2 2 6" xfId="4782" xr:uid="{00000000-0005-0000-0000-0000F79B0000}"/>
    <cellStyle name="Normal 5 2 2 6 2" xfId="9975" xr:uid="{00000000-0005-0000-0000-0000F89B0000}"/>
    <cellStyle name="Normal 5 2 2 6 2 2" xfId="20469" xr:uid="{00000000-0005-0000-0000-0000F99B0000}"/>
    <cellStyle name="Normal 5 2 2 6 2 2 2" xfId="43152" xr:uid="{00000000-0005-0000-0000-0000FA9B0000}"/>
    <cellStyle name="Normal 5 2 2 6 2 3" xfId="32686" xr:uid="{00000000-0005-0000-0000-0000FB9B0000}"/>
    <cellStyle name="Normal 5 2 2 6 3" xfId="15283" xr:uid="{00000000-0005-0000-0000-0000FC9B0000}"/>
    <cellStyle name="Normal 5 2 2 6 3 2" xfId="37966" xr:uid="{00000000-0005-0000-0000-0000FD9B0000}"/>
    <cellStyle name="Normal 5 2 2 6 4" xfId="27500" xr:uid="{00000000-0005-0000-0000-0000FE9B0000}"/>
    <cellStyle name="Normal 5 2 2 7" xfId="7382" xr:uid="{00000000-0005-0000-0000-0000FF9B0000}"/>
    <cellStyle name="Normal 5 2 2 7 2" xfId="17879" xr:uid="{00000000-0005-0000-0000-0000009C0000}"/>
    <cellStyle name="Normal 5 2 2 7 2 2" xfId="40562" xr:uid="{00000000-0005-0000-0000-0000019C0000}"/>
    <cellStyle name="Normal 5 2 2 7 3" xfId="30096" xr:uid="{00000000-0005-0000-0000-0000029C0000}"/>
    <cellStyle name="Normal 5 2 2 8" xfId="12693" xr:uid="{00000000-0005-0000-0000-0000039C0000}"/>
    <cellStyle name="Normal 5 2 2 8 2" xfId="35376" xr:uid="{00000000-0005-0000-0000-0000049C0000}"/>
    <cellStyle name="Normal 5 2 2 9" xfId="24910" xr:uid="{00000000-0005-0000-0000-0000059C0000}"/>
    <cellStyle name="Normal 5 2 3" xfId="2312" xr:uid="{00000000-0005-0000-0000-0000069C0000}"/>
    <cellStyle name="Normal 5 2 3 2" xfId="2573" xr:uid="{00000000-0005-0000-0000-0000079C0000}"/>
    <cellStyle name="Normal 5 2 3 2 2" xfId="3092" xr:uid="{00000000-0005-0000-0000-0000089C0000}"/>
    <cellStyle name="Normal 5 2 3 2 2 2" xfId="4341" xr:uid="{00000000-0005-0000-0000-0000099C0000}"/>
    <cellStyle name="Normal 5 2 3 2 2 2 2" xfId="6933" xr:uid="{00000000-0005-0000-0000-00000A9C0000}"/>
    <cellStyle name="Normal 5 2 3 2 2 2 2 2" xfId="12126" xr:uid="{00000000-0005-0000-0000-00000B9C0000}"/>
    <cellStyle name="Normal 5 2 3 2 2 2 2 2 2" xfId="22620" xr:uid="{00000000-0005-0000-0000-00000C9C0000}"/>
    <cellStyle name="Normal 5 2 3 2 2 2 2 2 2 2" xfId="45303" xr:uid="{00000000-0005-0000-0000-00000D9C0000}"/>
    <cellStyle name="Normal 5 2 3 2 2 2 2 2 3" xfId="34837" xr:uid="{00000000-0005-0000-0000-00000E9C0000}"/>
    <cellStyle name="Normal 5 2 3 2 2 2 2 3" xfId="17434" xr:uid="{00000000-0005-0000-0000-00000F9C0000}"/>
    <cellStyle name="Normal 5 2 3 2 2 2 2 3 2" xfId="40117" xr:uid="{00000000-0005-0000-0000-0000109C0000}"/>
    <cellStyle name="Normal 5 2 3 2 2 2 2 4" xfId="29651" xr:uid="{00000000-0005-0000-0000-0000119C0000}"/>
    <cellStyle name="Normal 5 2 3 2 2 2 3" xfId="9536" xr:uid="{00000000-0005-0000-0000-0000129C0000}"/>
    <cellStyle name="Normal 5 2 3 2 2 2 3 2" xfId="20030" xr:uid="{00000000-0005-0000-0000-0000139C0000}"/>
    <cellStyle name="Normal 5 2 3 2 2 2 3 2 2" xfId="42713" xr:uid="{00000000-0005-0000-0000-0000149C0000}"/>
    <cellStyle name="Normal 5 2 3 2 2 2 3 3" xfId="32247" xr:uid="{00000000-0005-0000-0000-0000159C0000}"/>
    <cellStyle name="Normal 5 2 3 2 2 2 4" xfId="14844" xr:uid="{00000000-0005-0000-0000-0000169C0000}"/>
    <cellStyle name="Normal 5 2 3 2 2 2 4 2" xfId="37527" xr:uid="{00000000-0005-0000-0000-0000179C0000}"/>
    <cellStyle name="Normal 5 2 3 2 2 2 5" xfId="27061" xr:uid="{00000000-0005-0000-0000-0000189C0000}"/>
    <cellStyle name="Normal 5 2 3 2 2 3" xfId="5694" xr:uid="{00000000-0005-0000-0000-0000199C0000}"/>
    <cellStyle name="Normal 5 2 3 2 2 3 2" xfId="10887" xr:uid="{00000000-0005-0000-0000-00001A9C0000}"/>
    <cellStyle name="Normal 5 2 3 2 2 3 2 2" xfId="21381" xr:uid="{00000000-0005-0000-0000-00001B9C0000}"/>
    <cellStyle name="Normal 5 2 3 2 2 3 2 2 2" xfId="44064" xr:uid="{00000000-0005-0000-0000-00001C9C0000}"/>
    <cellStyle name="Normal 5 2 3 2 2 3 2 3" xfId="33598" xr:uid="{00000000-0005-0000-0000-00001D9C0000}"/>
    <cellStyle name="Normal 5 2 3 2 2 3 3" xfId="16195" xr:uid="{00000000-0005-0000-0000-00001E9C0000}"/>
    <cellStyle name="Normal 5 2 3 2 2 3 3 2" xfId="38878" xr:uid="{00000000-0005-0000-0000-00001F9C0000}"/>
    <cellStyle name="Normal 5 2 3 2 2 3 4" xfId="28412" xr:uid="{00000000-0005-0000-0000-0000209C0000}"/>
    <cellStyle name="Normal 5 2 3 2 2 4" xfId="8297" xr:uid="{00000000-0005-0000-0000-0000219C0000}"/>
    <cellStyle name="Normal 5 2 3 2 2 4 2" xfId="18791" xr:uid="{00000000-0005-0000-0000-0000229C0000}"/>
    <cellStyle name="Normal 5 2 3 2 2 4 2 2" xfId="41474" xr:uid="{00000000-0005-0000-0000-0000239C0000}"/>
    <cellStyle name="Normal 5 2 3 2 2 4 3" xfId="31008" xr:uid="{00000000-0005-0000-0000-0000249C0000}"/>
    <cellStyle name="Normal 5 2 3 2 2 5" xfId="13605" xr:uid="{00000000-0005-0000-0000-0000259C0000}"/>
    <cellStyle name="Normal 5 2 3 2 2 5 2" xfId="36288" xr:uid="{00000000-0005-0000-0000-0000269C0000}"/>
    <cellStyle name="Normal 5 2 3 2 2 6" xfId="25822" xr:uid="{00000000-0005-0000-0000-0000279C0000}"/>
    <cellStyle name="Normal 5 2 3 2 3" xfId="3817" xr:uid="{00000000-0005-0000-0000-0000289C0000}"/>
    <cellStyle name="Normal 5 2 3 2 3 2" xfId="6412" xr:uid="{00000000-0005-0000-0000-0000299C0000}"/>
    <cellStyle name="Normal 5 2 3 2 3 2 2" xfId="11605" xr:uid="{00000000-0005-0000-0000-00002A9C0000}"/>
    <cellStyle name="Normal 5 2 3 2 3 2 2 2" xfId="22099" xr:uid="{00000000-0005-0000-0000-00002B9C0000}"/>
    <cellStyle name="Normal 5 2 3 2 3 2 2 2 2" xfId="44782" xr:uid="{00000000-0005-0000-0000-00002C9C0000}"/>
    <cellStyle name="Normal 5 2 3 2 3 2 2 3" xfId="34316" xr:uid="{00000000-0005-0000-0000-00002D9C0000}"/>
    <cellStyle name="Normal 5 2 3 2 3 2 3" xfId="16913" xr:uid="{00000000-0005-0000-0000-00002E9C0000}"/>
    <cellStyle name="Normal 5 2 3 2 3 2 3 2" xfId="39596" xr:uid="{00000000-0005-0000-0000-00002F9C0000}"/>
    <cellStyle name="Normal 5 2 3 2 3 2 4" xfId="29130" xr:uid="{00000000-0005-0000-0000-0000309C0000}"/>
    <cellStyle name="Normal 5 2 3 2 3 3" xfId="9015" xr:uid="{00000000-0005-0000-0000-0000319C0000}"/>
    <cellStyle name="Normal 5 2 3 2 3 3 2" xfId="19509" xr:uid="{00000000-0005-0000-0000-0000329C0000}"/>
    <cellStyle name="Normal 5 2 3 2 3 3 2 2" xfId="42192" xr:uid="{00000000-0005-0000-0000-0000339C0000}"/>
    <cellStyle name="Normal 5 2 3 2 3 3 3" xfId="31726" xr:uid="{00000000-0005-0000-0000-0000349C0000}"/>
    <cellStyle name="Normal 5 2 3 2 3 4" xfId="14323" xr:uid="{00000000-0005-0000-0000-0000359C0000}"/>
    <cellStyle name="Normal 5 2 3 2 3 4 2" xfId="37006" xr:uid="{00000000-0005-0000-0000-0000369C0000}"/>
    <cellStyle name="Normal 5 2 3 2 3 5" xfId="26540" xr:uid="{00000000-0005-0000-0000-0000379C0000}"/>
    <cellStyle name="Normal 5 2 3 2 4" xfId="5172" xr:uid="{00000000-0005-0000-0000-0000389C0000}"/>
    <cellStyle name="Normal 5 2 3 2 4 2" xfId="10365" xr:uid="{00000000-0005-0000-0000-0000399C0000}"/>
    <cellStyle name="Normal 5 2 3 2 4 2 2" xfId="20859" xr:uid="{00000000-0005-0000-0000-00003A9C0000}"/>
    <cellStyle name="Normal 5 2 3 2 4 2 2 2" xfId="43542" xr:uid="{00000000-0005-0000-0000-00003B9C0000}"/>
    <cellStyle name="Normal 5 2 3 2 4 2 3" xfId="33076" xr:uid="{00000000-0005-0000-0000-00003C9C0000}"/>
    <cellStyle name="Normal 5 2 3 2 4 3" xfId="15673" xr:uid="{00000000-0005-0000-0000-00003D9C0000}"/>
    <cellStyle name="Normal 5 2 3 2 4 3 2" xfId="38356" xr:uid="{00000000-0005-0000-0000-00003E9C0000}"/>
    <cellStyle name="Normal 5 2 3 2 4 4" xfId="27890" xr:uid="{00000000-0005-0000-0000-00003F9C0000}"/>
    <cellStyle name="Normal 5 2 3 2 5" xfId="7775" xr:uid="{00000000-0005-0000-0000-0000409C0000}"/>
    <cellStyle name="Normal 5 2 3 2 5 2" xfId="18269" xr:uid="{00000000-0005-0000-0000-0000419C0000}"/>
    <cellStyle name="Normal 5 2 3 2 5 2 2" xfId="40952" xr:uid="{00000000-0005-0000-0000-0000429C0000}"/>
    <cellStyle name="Normal 5 2 3 2 5 3" xfId="30486" xr:uid="{00000000-0005-0000-0000-0000439C0000}"/>
    <cellStyle name="Normal 5 2 3 2 6" xfId="13083" xr:uid="{00000000-0005-0000-0000-0000449C0000}"/>
    <cellStyle name="Normal 5 2 3 2 6 2" xfId="35766" xr:uid="{00000000-0005-0000-0000-0000459C0000}"/>
    <cellStyle name="Normal 5 2 3 2 7" xfId="25300" xr:uid="{00000000-0005-0000-0000-0000469C0000}"/>
    <cellStyle name="Normal 5 2 3 3" xfId="2832" xr:uid="{00000000-0005-0000-0000-0000479C0000}"/>
    <cellStyle name="Normal 5 2 3 3 2" xfId="4080" xr:uid="{00000000-0005-0000-0000-0000489C0000}"/>
    <cellStyle name="Normal 5 2 3 3 2 2" xfId="6672" xr:uid="{00000000-0005-0000-0000-0000499C0000}"/>
    <cellStyle name="Normal 5 2 3 3 2 2 2" xfId="11865" xr:uid="{00000000-0005-0000-0000-00004A9C0000}"/>
    <cellStyle name="Normal 5 2 3 3 2 2 2 2" xfId="22359" xr:uid="{00000000-0005-0000-0000-00004B9C0000}"/>
    <cellStyle name="Normal 5 2 3 3 2 2 2 2 2" xfId="45042" xr:uid="{00000000-0005-0000-0000-00004C9C0000}"/>
    <cellStyle name="Normal 5 2 3 3 2 2 2 3" xfId="34576" xr:uid="{00000000-0005-0000-0000-00004D9C0000}"/>
    <cellStyle name="Normal 5 2 3 3 2 2 3" xfId="17173" xr:uid="{00000000-0005-0000-0000-00004E9C0000}"/>
    <cellStyle name="Normal 5 2 3 3 2 2 3 2" xfId="39856" xr:uid="{00000000-0005-0000-0000-00004F9C0000}"/>
    <cellStyle name="Normal 5 2 3 3 2 2 4" xfId="29390" xr:uid="{00000000-0005-0000-0000-0000509C0000}"/>
    <cellStyle name="Normal 5 2 3 3 2 3" xfId="9275" xr:uid="{00000000-0005-0000-0000-0000519C0000}"/>
    <cellStyle name="Normal 5 2 3 3 2 3 2" xfId="19769" xr:uid="{00000000-0005-0000-0000-0000529C0000}"/>
    <cellStyle name="Normal 5 2 3 3 2 3 2 2" xfId="42452" xr:uid="{00000000-0005-0000-0000-0000539C0000}"/>
    <cellStyle name="Normal 5 2 3 3 2 3 3" xfId="31986" xr:uid="{00000000-0005-0000-0000-0000549C0000}"/>
    <cellStyle name="Normal 5 2 3 3 2 4" xfId="14583" xr:uid="{00000000-0005-0000-0000-0000559C0000}"/>
    <cellStyle name="Normal 5 2 3 3 2 4 2" xfId="37266" xr:uid="{00000000-0005-0000-0000-0000569C0000}"/>
    <cellStyle name="Normal 5 2 3 3 2 5" xfId="26800" xr:uid="{00000000-0005-0000-0000-0000579C0000}"/>
    <cellStyle name="Normal 5 2 3 3 3" xfId="5433" xr:uid="{00000000-0005-0000-0000-0000589C0000}"/>
    <cellStyle name="Normal 5 2 3 3 3 2" xfId="10626" xr:uid="{00000000-0005-0000-0000-0000599C0000}"/>
    <cellStyle name="Normal 5 2 3 3 3 2 2" xfId="21120" xr:uid="{00000000-0005-0000-0000-00005A9C0000}"/>
    <cellStyle name="Normal 5 2 3 3 3 2 2 2" xfId="43803" xr:uid="{00000000-0005-0000-0000-00005B9C0000}"/>
    <cellStyle name="Normal 5 2 3 3 3 2 3" xfId="33337" xr:uid="{00000000-0005-0000-0000-00005C9C0000}"/>
    <cellStyle name="Normal 5 2 3 3 3 3" xfId="15934" xr:uid="{00000000-0005-0000-0000-00005D9C0000}"/>
    <cellStyle name="Normal 5 2 3 3 3 3 2" xfId="38617" xr:uid="{00000000-0005-0000-0000-00005E9C0000}"/>
    <cellStyle name="Normal 5 2 3 3 3 4" xfId="28151" xr:uid="{00000000-0005-0000-0000-00005F9C0000}"/>
    <cellStyle name="Normal 5 2 3 3 4" xfId="8036" xr:uid="{00000000-0005-0000-0000-0000609C0000}"/>
    <cellStyle name="Normal 5 2 3 3 4 2" xfId="18530" xr:uid="{00000000-0005-0000-0000-0000619C0000}"/>
    <cellStyle name="Normal 5 2 3 3 4 2 2" xfId="41213" xr:uid="{00000000-0005-0000-0000-0000629C0000}"/>
    <cellStyle name="Normal 5 2 3 3 4 3" xfId="30747" xr:uid="{00000000-0005-0000-0000-0000639C0000}"/>
    <cellStyle name="Normal 5 2 3 3 5" xfId="13344" xr:uid="{00000000-0005-0000-0000-0000649C0000}"/>
    <cellStyle name="Normal 5 2 3 3 5 2" xfId="36027" xr:uid="{00000000-0005-0000-0000-0000659C0000}"/>
    <cellStyle name="Normal 5 2 3 3 6" xfId="25561" xr:uid="{00000000-0005-0000-0000-0000669C0000}"/>
    <cellStyle name="Normal 5 2 3 4" xfId="3555" xr:uid="{00000000-0005-0000-0000-0000679C0000}"/>
    <cellStyle name="Normal 5 2 3 4 2" xfId="6151" xr:uid="{00000000-0005-0000-0000-0000689C0000}"/>
    <cellStyle name="Normal 5 2 3 4 2 2" xfId="11344" xr:uid="{00000000-0005-0000-0000-0000699C0000}"/>
    <cellStyle name="Normal 5 2 3 4 2 2 2" xfId="21838" xr:uid="{00000000-0005-0000-0000-00006A9C0000}"/>
    <cellStyle name="Normal 5 2 3 4 2 2 2 2" xfId="44521" xr:uid="{00000000-0005-0000-0000-00006B9C0000}"/>
    <cellStyle name="Normal 5 2 3 4 2 2 3" xfId="34055" xr:uid="{00000000-0005-0000-0000-00006C9C0000}"/>
    <cellStyle name="Normal 5 2 3 4 2 3" xfId="16652" xr:uid="{00000000-0005-0000-0000-00006D9C0000}"/>
    <cellStyle name="Normal 5 2 3 4 2 3 2" xfId="39335" xr:uid="{00000000-0005-0000-0000-00006E9C0000}"/>
    <cellStyle name="Normal 5 2 3 4 2 4" xfId="28869" xr:uid="{00000000-0005-0000-0000-00006F9C0000}"/>
    <cellStyle name="Normal 5 2 3 4 3" xfId="8754" xr:uid="{00000000-0005-0000-0000-0000709C0000}"/>
    <cellStyle name="Normal 5 2 3 4 3 2" xfId="19248" xr:uid="{00000000-0005-0000-0000-0000719C0000}"/>
    <cellStyle name="Normal 5 2 3 4 3 2 2" xfId="41931" xr:uid="{00000000-0005-0000-0000-0000729C0000}"/>
    <cellStyle name="Normal 5 2 3 4 3 3" xfId="31465" xr:uid="{00000000-0005-0000-0000-0000739C0000}"/>
    <cellStyle name="Normal 5 2 3 4 4" xfId="14062" xr:uid="{00000000-0005-0000-0000-0000749C0000}"/>
    <cellStyle name="Normal 5 2 3 4 4 2" xfId="36745" xr:uid="{00000000-0005-0000-0000-0000759C0000}"/>
    <cellStyle name="Normal 5 2 3 4 5" xfId="26279" xr:uid="{00000000-0005-0000-0000-0000769C0000}"/>
    <cellStyle name="Normal 5 2 3 5" xfId="4911" xr:uid="{00000000-0005-0000-0000-0000779C0000}"/>
    <cellStyle name="Normal 5 2 3 5 2" xfId="10104" xr:uid="{00000000-0005-0000-0000-0000789C0000}"/>
    <cellStyle name="Normal 5 2 3 5 2 2" xfId="20598" xr:uid="{00000000-0005-0000-0000-0000799C0000}"/>
    <cellStyle name="Normal 5 2 3 5 2 2 2" xfId="43281" xr:uid="{00000000-0005-0000-0000-00007A9C0000}"/>
    <cellStyle name="Normal 5 2 3 5 2 3" xfId="32815" xr:uid="{00000000-0005-0000-0000-00007B9C0000}"/>
    <cellStyle name="Normal 5 2 3 5 3" xfId="15412" xr:uid="{00000000-0005-0000-0000-00007C9C0000}"/>
    <cellStyle name="Normal 5 2 3 5 3 2" xfId="38095" xr:uid="{00000000-0005-0000-0000-00007D9C0000}"/>
    <cellStyle name="Normal 5 2 3 5 4" xfId="27629" xr:uid="{00000000-0005-0000-0000-00007E9C0000}"/>
    <cellStyle name="Normal 5 2 3 6" xfId="7513" xr:uid="{00000000-0005-0000-0000-00007F9C0000}"/>
    <cellStyle name="Normal 5 2 3 6 2" xfId="18008" xr:uid="{00000000-0005-0000-0000-0000809C0000}"/>
    <cellStyle name="Normal 5 2 3 6 2 2" xfId="40691" xr:uid="{00000000-0005-0000-0000-0000819C0000}"/>
    <cellStyle name="Normal 5 2 3 6 3" xfId="30225" xr:uid="{00000000-0005-0000-0000-0000829C0000}"/>
    <cellStyle name="Normal 5 2 3 7" xfId="12822" xr:uid="{00000000-0005-0000-0000-0000839C0000}"/>
    <cellStyle name="Normal 5 2 3 7 2" xfId="35505" xr:uid="{00000000-0005-0000-0000-0000849C0000}"/>
    <cellStyle name="Normal 5 2 3 8" xfId="25039" xr:uid="{00000000-0005-0000-0000-0000859C0000}"/>
    <cellStyle name="Normal 5 2 4" xfId="2444" xr:uid="{00000000-0005-0000-0000-0000869C0000}"/>
    <cellStyle name="Normal 5 2 4 2" xfId="2963" xr:uid="{00000000-0005-0000-0000-0000879C0000}"/>
    <cellStyle name="Normal 5 2 4 2 2" xfId="4211" xr:uid="{00000000-0005-0000-0000-0000889C0000}"/>
    <cellStyle name="Normal 5 2 4 2 2 2" xfId="6803" xr:uid="{00000000-0005-0000-0000-0000899C0000}"/>
    <cellStyle name="Normal 5 2 4 2 2 2 2" xfId="11996" xr:uid="{00000000-0005-0000-0000-00008A9C0000}"/>
    <cellStyle name="Normal 5 2 4 2 2 2 2 2" xfId="22490" xr:uid="{00000000-0005-0000-0000-00008B9C0000}"/>
    <cellStyle name="Normal 5 2 4 2 2 2 2 2 2" xfId="45173" xr:uid="{00000000-0005-0000-0000-00008C9C0000}"/>
    <cellStyle name="Normal 5 2 4 2 2 2 2 3" xfId="34707" xr:uid="{00000000-0005-0000-0000-00008D9C0000}"/>
    <cellStyle name="Normal 5 2 4 2 2 2 3" xfId="17304" xr:uid="{00000000-0005-0000-0000-00008E9C0000}"/>
    <cellStyle name="Normal 5 2 4 2 2 2 3 2" xfId="39987" xr:uid="{00000000-0005-0000-0000-00008F9C0000}"/>
    <cellStyle name="Normal 5 2 4 2 2 2 4" xfId="29521" xr:uid="{00000000-0005-0000-0000-0000909C0000}"/>
    <cellStyle name="Normal 5 2 4 2 2 3" xfId="9406" xr:uid="{00000000-0005-0000-0000-0000919C0000}"/>
    <cellStyle name="Normal 5 2 4 2 2 3 2" xfId="19900" xr:uid="{00000000-0005-0000-0000-0000929C0000}"/>
    <cellStyle name="Normal 5 2 4 2 2 3 2 2" xfId="42583" xr:uid="{00000000-0005-0000-0000-0000939C0000}"/>
    <cellStyle name="Normal 5 2 4 2 2 3 3" xfId="32117" xr:uid="{00000000-0005-0000-0000-0000949C0000}"/>
    <cellStyle name="Normal 5 2 4 2 2 4" xfId="14714" xr:uid="{00000000-0005-0000-0000-0000959C0000}"/>
    <cellStyle name="Normal 5 2 4 2 2 4 2" xfId="37397" xr:uid="{00000000-0005-0000-0000-0000969C0000}"/>
    <cellStyle name="Normal 5 2 4 2 2 5" xfId="26931" xr:uid="{00000000-0005-0000-0000-0000979C0000}"/>
    <cellStyle name="Normal 5 2 4 2 3" xfId="5564" xr:uid="{00000000-0005-0000-0000-0000989C0000}"/>
    <cellStyle name="Normal 5 2 4 2 3 2" xfId="10757" xr:uid="{00000000-0005-0000-0000-0000999C0000}"/>
    <cellStyle name="Normal 5 2 4 2 3 2 2" xfId="21251" xr:uid="{00000000-0005-0000-0000-00009A9C0000}"/>
    <cellStyle name="Normal 5 2 4 2 3 2 2 2" xfId="43934" xr:uid="{00000000-0005-0000-0000-00009B9C0000}"/>
    <cellStyle name="Normal 5 2 4 2 3 2 3" xfId="33468" xr:uid="{00000000-0005-0000-0000-00009C9C0000}"/>
    <cellStyle name="Normal 5 2 4 2 3 3" xfId="16065" xr:uid="{00000000-0005-0000-0000-00009D9C0000}"/>
    <cellStyle name="Normal 5 2 4 2 3 3 2" xfId="38748" xr:uid="{00000000-0005-0000-0000-00009E9C0000}"/>
    <cellStyle name="Normal 5 2 4 2 3 4" xfId="28282" xr:uid="{00000000-0005-0000-0000-00009F9C0000}"/>
    <cellStyle name="Normal 5 2 4 2 4" xfId="8167" xr:uid="{00000000-0005-0000-0000-0000A09C0000}"/>
    <cellStyle name="Normal 5 2 4 2 4 2" xfId="18661" xr:uid="{00000000-0005-0000-0000-0000A19C0000}"/>
    <cellStyle name="Normal 5 2 4 2 4 2 2" xfId="41344" xr:uid="{00000000-0005-0000-0000-0000A29C0000}"/>
    <cellStyle name="Normal 5 2 4 2 4 3" xfId="30878" xr:uid="{00000000-0005-0000-0000-0000A39C0000}"/>
    <cellStyle name="Normal 5 2 4 2 5" xfId="13475" xr:uid="{00000000-0005-0000-0000-0000A49C0000}"/>
    <cellStyle name="Normal 5 2 4 2 5 2" xfId="36158" xr:uid="{00000000-0005-0000-0000-0000A59C0000}"/>
    <cellStyle name="Normal 5 2 4 2 6" xfId="25692" xr:uid="{00000000-0005-0000-0000-0000A69C0000}"/>
    <cellStyle name="Normal 5 2 4 3" xfId="3687" xr:uid="{00000000-0005-0000-0000-0000A79C0000}"/>
    <cellStyle name="Normal 5 2 4 3 2" xfId="6282" xr:uid="{00000000-0005-0000-0000-0000A89C0000}"/>
    <cellStyle name="Normal 5 2 4 3 2 2" xfId="11475" xr:uid="{00000000-0005-0000-0000-0000A99C0000}"/>
    <cellStyle name="Normal 5 2 4 3 2 2 2" xfId="21969" xr:uid="{00000000-0005-0000-0000-0000AA9C0000}"/>
    <cellStyle name="Normal 5 2 4 3 2 2 2 2" xfId="44652" xr:uid="{00000000-0005-0000-0000-0000AB9C0000}"/>
    <cellStyle name="Normal 5 2 4 3 2 2 3" xfId="34186" xr:uid="{00000000-0005-0000-0000-0000AC9C0000}"/>
    <cellStyle name="Normal 5 2 4 3 2 3" xfId="16783" xr:uid="{00000000-0005-0000-0000-0000AD9C0000}"/>
    <cellStyle name="Normal 5 2 4 3 2 3 2" xfId="39466" xr:uid="{00000000-0005-0000-0000-0000AE9C0000}"/>
    <cellStyle name="Normal 5 2 4 3 2 4" xfId="29000" xr:uid="{00000000-0005-0000-0000-0000AF9C0000}"/>
    <cellStyle name="Normal 5 2 4 3 3" xfId="8885" xr:uid="{00000000-0005-0000-0000-0000B09C0000}"/>
    <cellStyle name="Normal 5 2 4 3 3 2" xfId="19379" xr:uid="{00000000-0005-0000-0000-0000B19C0000}"/>
    <cellStyle name="Normal 5 2 4 3 3 2 2" xfId="42062" xr:uid="{00000000-0005-0000-0000-0000B29C0000}"/>
    <cellStyle name="Normal 5 2 4 3 3 3" xfId="31596" xr:uid="{00000000-0005-0000-0000-0000B39C0000}"/>
    <cellStyle name="Normal 5 2 4 3 4" xfId="14193" xr:uid="{00000000-0005-0000-0000-0000B49C0000}"/>
    <cellStyle name="Normal 5 2 4 3 4 2" xfId="36876" xr:uid="{00000000-0005-0000-0000-0000B59C0000}"/>
    <cellStyle name="Normal 5 2 4 3 5" xfId="26410" xr:uid="{00000000-0005-0000-0000-0000B69C0000}"/>
    <cellStyle name="Normal 5 2 4 4" xfId="5042" xr:uid="{00000000-0005-0000-0000-0000B79C0000}"/>
    <cellStyle name="Normal 5 2 4 4 2" xfId="10235" xr:uid="{00000000-0005-0000-0000-0000B89C0000}"/>
    <cellStyle name="Normal 5 2 4 4 2 2" xfId="20729" xr:uid="{00000000-0005-0000-0000-0000B99C0000}"/>
    <cellStyle name="Normal 5 2 4 4 2 2 2" xfId="43412" xr:uid="{00000000-0005-0000-0000-0000BA9C0000}"/>
    <cellStyle name="Normal 5 2 4 4 2 3" xfId="32946" xr:uid="{00000000-0005-0000-0000-0000BB9C0000}"/>
    <cellStyle name="Normal 5 2 4 4 3" xfId="15543" xr:uid="{00000000-0005-0000-0000-0000BC9C0000}"/>
    <cellStyle name="Normal 5 2 4 4 3 2" xfId="38226" xr:uid="{00000000-0005-0000-0000-0000BD9C0000}"/>
    <cellStyle name="Normal 5 2 4 4 4" xfId="27760" xr:uid="{00000000-0005-0000-0000-0000BE9C0000}"/>
    <cellStyle name="Normal 5 2 4 5" xfId="7645" xr:uid="{00000000-0005-0000-0000-0000BF9C0000}"/>
    <cellStyle name="Normal 5 2 4 5 2" xfId="18139" xr:uid="{00000000-0005-0000-0000-0000C09C0000}"/>
    <cellStyle name="Normal 5 2 4 5 2 2" xfId="40822" xr:uid="{00000000-0005-0000-0000-0000C19C0000}"/>
    <cellStyle name="Normal 5 2 4 5 3" xfId="30356" xr:uid="{00000000-0005-0000-0000-0000C29C0000}"/>
    <cellStyle name="Normal 5 2 4 6" xfId="12953" xr:uid="{00000000-0005-0000-0000-0000C39C0000}"/>
    <cellStyle name="Normal 5 2 4 6 2" xfId="35636" xr:uid="{00000000-0005-0000-0000-0000C49C0000}"/>
    <cellStyle name="Normal 5 2 4 7" xfId="25170" xr:uid="{00000000-0005-0000-0000-0000C59C0000}"/>
    <cellStyle name="Normal 5 2 5" xfId="2703" xr:uid="{00000000-0005-0000-0000-0000C69C0000}"/>
    <cellStyle name="Normal 5 2 5 2" xfId="3950" xr:uid="{00000000-0005-0000-0000-0000C79C0000}"/>
    <cellStyle name="Normal 5 2 5 2 2" xfId="6542" xr:uid="{00000000-0005-0000-0000-0000C89C0000}"/>
    <cellStyle name="Normal 5 2 5 2 2 2" xfId="11735" xr:uid="{00000000-0005-0000-0000-0000C99C0000}"/>
    <cellStyle name="Normal 5 2 5 2 2 2 2" xfId="22229" xr:uid="{00000000-0005-0000-0000-0000CA9C0000}"/>
    <cellStyle name="Normal 5 2 5 2 2 2 2 2" xfId="44912" xr:uid="{00000000-0005-0000-0000-0000CB9C0000}"/>
    <cellStyle name="Normal 5 2 5 2 2 2 3" xfId="34446" xr:uid="{00000000-0005-0000-0000-0000CC9C0000}"/>
    <cellStyle name="Normal 5 2 5 2 2 3" xfId="17043" xr:uid="{00000000-0005-0000-0000-0000CD9C0000}"/>
    <cellStyle name="Normal 5 2 5 2 2 3 2" xfId="39726" xr:uid="{00000000-0005-0000-0000-0000CE9C0000}"/>
    <cellStyle name="Normal 5 2 5 2 2 4" xfId="29260" xr:uid="{00000000-0005-0000-0000-0000CF9C0000}"/>
    <cellStyle name="Normal 5 2 5 2 3" xfId="9145" xr:uid="{00000000-0005-0000-0000-0000D09C0000}"/>
    <cellStyle name="Normal 5 2 5 2 3 2" xfId="19639" xr:uid="{00000000-0005-0000-0000-0000D19C0000}"/>
    <cellStyle name="Normal 5 2 5 2 3 2 2" xfId="42322" xr:uid="{00000000-0005-0000-0000-0000D29C0000}"/>
    <cellStyle name="Normal 5 2 5 2 3 3" xfId="31856" xr:uid="{00000000-0005-0000-0000-0000D39C0000}"/>
    <cellStyle name="Normal 5 2 5 2 4" xfId="14453" xr:uid="{00000000-0005-0000-0000-0000D49C0000}"/>
    <cellStyle name="Normal 5 2 5 2 4 2" xfId="37136" xr:uid="{00000000-0005-0000-0000-0000D59C0000}"/>
    <cellStyle name="Normal 5 2 5 2 5" xfId="26670" xr:uid="{00000000-0005-0000-0000-0000D69C0000}"/>
    <cellStyle name="Normal 5 2 5 3" xfId="5303" xr:uid="{00000000-0005-0000-0000-0000D79C0000}"/>
    <cellStyle name="Normal 5 2 5 3 2" xfId="10496" xr:uid="{00000000-0005-0000-0000-0000D89C0000}"/>
    <cellStyle name="Normal 5 2 5 3 2 2" xfId="20990" xr:uid="{00000000-0005-0000-0000-0000D99C0000}"/>
    <cellStyle name="Normal 5 2 5 3 2 2 2" xfId="43673" xr:uid="{00000000-0005-0000-0000-0000DA9C0000}"/>
    <cellStyle name="Normal 5 2 5 3 2 3" xfId="33207" xr:uid="{00000000-0005-0000-0000-0000DB9C0000}"/>
    <cellStyle name="Normal 5 2 5 3 3" xfId="15804" xr:uid="{00000000-0005-0000-0000-0000DC9C0000}"/>
    <cellStyle name="Normal 5 2 5 3 3 2" xfId="38487" xr:uid="{00000000-0005-0000-0000-0000DD9C0000}"/>
    <cellStyle name="Normal 5 2 5 3 4" xfId="28021" xr:uid="{00000000-0005-0000-0000-0000DE9C0000}"/>
    <cellStyle name="Normal 5 2 5 4" xfId="7906" xr:uid="{00000000-0005-0000-0000-0000DF9C0000}"/>
    <cellStyle name="Normal 5 2 5 4 2" xfId="18400" xr:uid="{00000000-0005-0000-0000-0000E09C0000}"/>
    <cellStyle name="Normal 5 2 5 4 2 2" xfId="41083" xr:uid="{00000000-0005-0000-0000-0000E19C0000}"/>
    <cellStyle name="Normal 5 2 5 4 3" xfId="30617" xr:uid="{00000000-0005-0000-0000-0000E29C0000}"/>
    <cellStyle name="Normal 5 2 5 5" xfId="13214" xr:uid="{00000000-0005-0000-0000-0000E39C0000}"/>
    <cellStyle name="Normal 5 2 5 5 2" xfId="35897" xr:uid="{00000000-0005-0000-0000-0000E49C0000}"/>
    <cellStyle name="Normal 5 2 5 6" xfId="25431" xr:uid="{00000000-0005-0000-0000-0000E59C0000}"/>
    <cellStyle name="Normal 5 2 6" xfId="3423" xr:uid="{00000000-0005-0000-0000-0000E69C0000}"/>
    <cellStyle name="Normal 5 2 6 2" xfId="6021" xr:uid="{00000000-0005-0000-0000-0000E79C0000}"/>
    <cellStyle name="Normal 5 2 6 2 2" xfId="11214" xr:uid="{00000000-0005-0000-0000-0000E89C0000}"/>
    <cellStyle name="Normal 5 2 6 2 2 2" xfId="21708" xr:uid="{00000000-0005-0000-0000-0000E99C0000}"/>
    <cellStyle name="Normal 5 2 6 2 2 2 2" xfId="44391" xr:uid="{00000000-0005-0000-0000-0000EA9C0000}"/>
    <cellStyle name="Normal 5 2 6 2 2 3" xfId="33925" xr:uid="{00000000-0005-0000-0000-0000EB9C0000}"/>
    <cellStyle name="Normal 5 2 6 2 3" xfId="16522" xr:uid="{00000000-0005-0000-0000-0000EC9C0000}"/>
    <cellStyle name="Normal 5 2 6 2 3 2" xfId="39205" xr:uid="{00000000-0005-0000-0000-0000ED9C0000}"/>
    <cellStyle name="Normal 5 2 6 2 4" xfId="28739" xr:uid="{00000000-0005-0000-0000-0000EE9C0000}"/>
    <cellStyle name="Normal 5 2 6 3" xfId="8624" xr:uid="{00000000-0005-0000-0000-0000EF9C0000}"/>
    <cellStyle name="Normal 5 2 6 3 2" xfId="19118" xr:uid="{00000000-0005-0000-0000-0000F09C0000}"/>
    <cellStyle name="Normal 5 2 6 3 2 2" xfId="41801" xr:uid="{00000000-0005-0000-0000-0000F19C0000}"/>
    <cellStyle name="Normal 5 2 6 3 3" xfId="31335" xr:uid="{00000000-0005-0000-0000-0000F29C0000}"/>
    <cellStyle name="Normal 5 2 6 4" xfId="13932" xr:uid="{00000000-0005-0000-0000-0000F39C0000}"/>
    <cellStyle name="Normal 5 2 6 4 2" xfId="36615" xr:uid="{00000000-0005-0000-0000-0000F49C0000}"/>
    <cellStyle name="Normal 5 2 6 5" xfId="26149" xr:uid="{00000000-0005-0000-0000-0000F59C0000}"/>
    <cellStyle name="Normal 5 2 7" xfId="4781" xr:uid="{00000000-0005-0000-0000-0000F69C0000}"/>
    <cellStyle name="Normal 5 2 7 2" xfId="9974" xr:uid="{00000000-0005-0000-0000-0000F79C0000}"/>
    <cellStyle name="Normal 5 2 7 2 2" xfId="20468" xr:uid="{00000000-0005-0000-0000-0000F89C0000}"/>
    <cellStyle name="Normal 5 2 7 2 2 2" xfId="43151" xr:uid="{00000000-0005-0000-0000-0000F99C0000}"/>
    <cellStyle name="Normal 5 2 7 2 3" xfId="32685" xr:uid="{00000000-0005-0000-0000-0000FA9C0000}"/>
    <cellStyle name="Normal 5 2 7 3" xfId="15282" xr:uid="{00000000-0005-0000-0000-0000FB9C0000}"/>
    <cellStyle name="Normal 5 2 7 3 2" xfId="37965" xr:uid="{00000000-0005-0000-0000-0000FC9C0000}"/>
    <cellStyle name="Normal 5 2 7 4" xfId="27499" xr:uid="{00000000-0005-0000-0000-0000FD9C0000}"/>
    <cellStyle name="Normal 5 2 8" xfId="7381" xr:uid="{00000000-0005-0000-0000-0000FE9C0000}"/>
    <cellStyle name="Normal 5 2 8 2" xfId="17878" xr:uid="{00000000-0005-0000-0000-0000FF9C0000}"/>
    <cellStyle name="Normal 5 2 8 2 2" xfId="40561" xr:uid="{00000000-0005-0000-0000-0000009D0000}"/>
    <cellStyle name="Normal 5 2 8 3" xfId="30095" xr:uid="{00000000-0005-0000-0000-0000019D0000}"/>
    <cellStyle name="Normal 5 2 9" xfId="12692" xr:uid="{00000000-0005-0000-0000-0000029D0000}"/>
    <cellStyle name="Normal 5 2 9 2" xfId="35375" xr:uid="{00000000-0005-0000-0000-0000039D0000}"/>
    <cellStyle name="Normal 5 3" xfId="2170" xr:uid="{00000000-0005-0000-0000-0000049D0000}"/>
    <cellStyle name="Normal 5 3 10" xfId="24911" xr:uid="{00000000-0005-0000-0000-0000059D0000}"/>
    <cellStyle name="Normal 5 3 2" xfId="2171" xr:uid="{00000000-0005-0000-0000-0000069D0000}"/>
    <cellStyle name="Normal 5 3 2 2" xfId="2315" xr:uid="{00000000-0005-0000-0000-0000079D0000}"/>
    <cellStyle name="Normal 5 3 2 2 2" xfId="2576" xr:uid="{00000000-0005-0000-0000-0000089D0000}"/>
    <cellStyle name="Normal 5 3 2 2 2 2" xfId="3095" xr:uid="{00000000-0005-0000-0000-0000099D0000}"/>
    <cellStyle name="Normal 5 3 2 2 2 2 2" xfId="4344" xr:uid="{00000000-0005-0000-0000-00000A9D0000}"/>
    <cellStyle name="Normal 5 3 2 2 2 2 2 2" xfId="6936" xr:uid="{00000000-0005-0000-0000-00000B9D0000}"/>
    <cellStyle name="Normal 5 3 2 2 2 2 2 2 2" xfId="12129" xr:uid="{00000000-0005-0000-0000-00000C9D0000}"/>
    <cellStyle name="Normal 5 3 2 2 2 2 2 2 2 2" xfId="22623" xr:uid="{00000000-0005-0000-0000-00000D9D0000}"/>
    <cellStyle name="Normal 5 3 2 2 2 2 2 2 2 2 2" xfId="45306" xr:uid="{00000000-0005-0000-0000-00000E9D0000}"/>
    <cellStyle name="Normal 5 3 2 2 2 2 2 2 2 3" xfId="34840" xr:uid="{00000000-0005-0000-0000-00000F9D0000}"/>
    <cellStyle name="Normal 5 3 2 2 2 2 2 2 3" xfId="17437" xr:uid="{00000000-0005-0000-0000-0000109D0000}"/>
    <cellStyle name="Normal 5 3 2 2 2 2 2 2 3 2" xfId="40120" xr:uid="{00000000-0005-0000-0000-0000119D0000}"/>
    <cellStyle name="Normal 5 3 2 2 2 2 2 2 4" xfId="29654" xr:uid="{00000000-0005-0000-0000-0000129D0000}"/>
    <cellStyle name="Normal 5 3 2 2 2 2 2 3" xfId="9539" xr:uid="{00000000-0005-0000-0000-0000139D0000}"/>
    <cellStyle name="Normal 5 3 2 2 2 2 2 3 2" xfId="20033" xr:uid="{00000000-0005-0000-0000-0000149D0000}"/>
    <cellStyle name="Normal 5 3 2 2 2 2 2 3 2 2" xfId="42716" xr:uid="{00000000-0005-0000-0000-0000159D0000}"/>
    <cellStyle name="Normal 5 3 2 2 2 2 2 3 3" xfId="32250" xr:uid="{00000000-0005-0000-0000-0000169D0000}"/>
    <cellStyle name="Normal 5 3 2 2 2 2 2 4" xfId="14847" xr:uid="{00000000-0005-0000-0000-0000179D0000}"/>
    <cellStyle name="Normal 5 3 2 2 2 2 2 4 2" xfId="37530" xr:uid="{00000000-0005-0000-0000-0000189D0000}"/>
    <cellStyle name="Normal 5 3 2 2 2 2 2 5" xfId="27064" xr:uid="{00000000-0005-0000-0000-0000199D0000}"/>
    <cellStyle name="Normal 5 3 2 2 2 2 3" xfId="5697" xr:uid="{00000000-0005-0000-0000-00001A9D0000}"/>
    <cellStyle name="Normal 5 3 2 2 2 2 3 2" xfId="10890" xr:uid="{00000000-0005-0000-0000-00001B9D0000}"/>
    <cellStyle name="Normal 5 3 2 2 2 2 3 2 2" xfId="21384" xr:uid="{00000000-0005-0000-0000-00001C9D0000}"/>
    <cellStyle name="Normal 5 3 2 2 2 2 3 2 2 2" xfId="44067" xr:uid="{00000000-0005-0000-0000-00001D9D0000}"/>
    <cellStyle name="Normal 5 3 2 2 2 2 3 2 3" xfId="33601" xr:uid="{00000000-0005-0000-0000-00001E9D0000}"/>
    <cellStyle name="Normal 5 3 2 2 2 2 3 3" xfId="16198" xr:uid="{00000000-0005-0000-0000-00001F9D0000}"/>
    <cellStyle name="Normal 5 3 2 2 2 2 3 3 2" xfId="38881" xr:uid="{00000000-0005-0000-0000-0000209D0000}"/>
    <cellStyle name="Normal 5 3 2 2 2 2 3 4" xfId="28415" xr:uid="{00000000-0005-0000-0000-0000219D0000}"/>
    <cellStyle name="Normal 5 3 2 2 2 2 4" xfId="8300" xr:uid="{00000000-0005-0000-0000-0000229D0000}"/>
    <cellStyle name="Normal 5 3 2 2 2 2 4 2" xfId="18794" xr:uid="{00000000-0005-0000-0000-0000239D0000}"/>
    <cellStyle name="Normal 5 3 2 2 2 2 4 2 2" xfId="41477" xr:uid="{00000000-0005-0000-0000-0000249D0000}"/>
    <cellStyle name="Normal 5 3 2 2 2 2 4 3" xfId="31011" xr:uid="{00000000-0005-0000-0000-0000259D0000}"/>
    <cellStyle name="Normal 5 3 2 2 2 2 5" xfId="13608" xr:uid="{00000000-0005-0000-0000-0000269D0000}"/>
    <cellStyle name="Normal 5 3 2 2 2 2 5 2" xfId="36291" xr:uid="{00000000-0005-0000-0000-0000279D0000}"/>
    <cellStyle name="Normal 5 3 2 2 2 2 6" xfId="25825" xr:uid="{00000000-0005-0000-0000-0000289D0000}"/>
    <cellStyle name="Normal 5 3 2 2 2 3" xfId="3820" xr:uid="{00000000-0005-0000-0000-0000299D0000}"/>
    <cellStyle name="Normal 5 3 2 2 2 3 2" xfId="6415" xr:uid="{00000000-0005-0000-0000-00002A9D0000}"/>
    <cellStyle name="Normal 5 3 2 2 2 3 2 2" xfId="11608" xr:uid="{00000000-0005-0000-0000-00002B9D0000}"/>
    <cellStyle name="Normal 5 3 2 2 2 3 2 2 2" xfId="22102" xr:uid="{00000000-0005-0000-0000-00002C9D0000}"/>
    <cellStyle name="Normal 5 3 2 2 2 3 2 2 2 2" xfId="44785" xr:uid="{00000000-0005-0000-0000-00002D9D0000}"/>
    <cellStyle name="Normal 5 3 2 2 2 3 2 2 3" xfId="34319" xr:uid="{00000000-0005-0000-0000-00002E9D0000}"/>
    <cellStyle name="Normal 5 3 2 2 2 3 2 3" xfId="16916" xr:uid="{00000000-0005-0000-0000-00002F9D0000}"/>
    <cellStyle name="Normal 5 3 2 2 2 3 2 3 2" xfId="39599" xr:uid="{00000000-0005-0000-0000-0000309D0000}"/>
    <cellStyle name="Normal 5 3 2 2 2 3 2 4" xfId="29133" xr:uid="{00000000-0005-0000-0000-0000319D0000}"/>
    <cellStyle name="Normal 5 3 2 2 2 3 3" xfId="9018" xr:uid="{00000000-0005-0000-0000-0000329D0000}"/>
    <cellStyle name="Normal 5 3 2 2 2 3 3 2" xfId="19512" xr:uid="{00000000-0005-0000-0000-0000339D0000}"/>
    <cellStyle name="Normal 5 3 2 2 2 3 3 2 2" xfId="42195" xr:uid="{00000000-0005-0000-0000-0000349D0000}"/>
    <cellStyle name="Normal 5 3 2 2 2 3 3 3" xfId="31729" xr:uid="{00000000-0005-0000-0000-0000359D0000}"/>
    <cellStyle name="Normal 5 3 2 2 2 3 4" xfId="14326" xr:uid="{00000000-0005-0000-0000-0000369D0000}"/>
    <cellStyle name="Normal 5 3 2 2 2 3 4 2" xfId="37009" xr:uid="{00000000-0005-0000-0000-0000379D0000}"/>
    <cellStyle name="Normal 5 3 2 2 2 3 5" xfId="26543" xr:uid="{00000000-0005-0000-0000-0000389D0000}"/>
    <cellStyle name="Normal 5 3 2 2 2 4" xfId="5175" xr:uid="{00000000-0005-0000-0000-0000399D0000}"/>
    <cellStyle name="Normal 5 3 2 2 2 4 2" xfId="10368" xr:uid="{00000000-0005-0000-0000-00003A9D0000}"/>
    <cellStyle name="Normal 5 3 2 2 2 4 2 2" xfId="20862" xr:uid="{00000000-0005-0000-0000-00003B9D0000}"/>
    <cellStyle name="Normal 5 3 2 2 2 4 2 2 2" xfId="43545" xr:uid="{00000000-0005-0000-0000-00003C9D0000}"/>
    <cellStyle name="Normal 5 3 2 2 2 4 2 3" xfId="33079" xr:uid="{00000000-0005-0000-0000-00003D9D0000}"/>
    <cellStyle name="Normal 5 3 2 2 2 4 3" xfId="15676" xr:uid="{00000000-0005-0000-0000-00003E9D0000}"/>
    <cellStyle name="Normal 5 3 2 2 2 4 3 2" xfId="38359" xr:uid="{00000000-0005-0000-0000-00003F9D0000}"/>
    <cellStyle name="Normal 5 3 2 2 2 4 4" xfId="27893" xr:uid="{00000000-0005-0000-0000-0000409D0000}"/>
    <cellStyle name="Normal 5 3 2 2 2 5" xfId="7778" xr:uid="{00000000-0005-0000-0000-0000419D0000}"/>
    <cellStyle name="Normal 5 3 2 2 2 5 2" xfId="18272" xr:uid="{00000000-0005-0000-0000-0000429D0000}"/>
    <cellStyle name="Normal 5 3 2 2 2 5 2 2" xfId="40955" xr:uid="{00000000-0005-0000-0000-0000439D0000}"/>
    <cellStyle name="Normal 5 3 2 2 2 5 3" xfId="30489" xr:uid="{00000000-0005-0000-0000-0000449D0000}"/>
    <cellStyle name="Normal 5 3 2 2 2 6" xfId="13086" xr:uid="{00000000-0005-0000-0000-0000459D0000}"/>
    <cellStyle name="Normal 5 3 2 2 2 6 2" xfId="35769" xr:uid="{00000000-0005-0000-0000-0000469D0000}"/>
    <cellStyle name="Normal 5 3 2 2 2 7" xfId="25303" xr:uid="{00000000-0005-0000-0000-0000479D0000}"/>
    <cellStyle name="Normal 5 3 2 2 3" xfId="2835" xr:uid="{00000000-0005-0000-0000-0000489D0000}"/>
    <cellStyle name="Normal 5 3 2 2 3 2" xfId="4083" xr:uid="{00000000-0005-0000-0000-0000499D0000}"/>
    <cellStyle name="Normal 5 3 2 2 3 2 2" xfId="6675" xr:uid="{00000000-0005-0000-0000-00004A9D0000}"/>
    <cellStyle name="Normal 5 3 2 2 3 2 2 2" xfId="11868" xr:uid="{00000000-0005-0000-0000-00004B9D0000}"/>
    <cellStyle name="Normal 5 3 2 2 3 2 2 2 2" xfId="22362" xr:uid="{00000000-0005-0000-0000-00004C9D0000}"/>
    <cellStyle name="Normal 5 3 2 2 3 2 2 2 2 2" xfId="45045" xr:uid="{00000000-0005-0000-0000-00004D9D0000}"/>
    <cellStyle name="Normal 5 3 2 2 3 2 2 2 3" xfId="34579" xr:uid="{00000000-0005-0000-0000-00004E9D0000}"/>
    <cellStyle name="Normal 5 3 2 2 3 2 2 3" xfId="17176" xr:uid="{00000000-0005-0000-0000-00004F9D0000}"/>
    <cellStyle name="Normal 5 3 2 2 3 2 2 3 2" xfId="39859" xr:uid="{00000000-0005-0000-0000-0000509D0000}"/>
    <cellStyle name="Normal 5 3 2 2 3 2 2 4" xfId="29393" xr:uid="{00000000-0005-0000-0000-0000519D0000}"/>
    <cellStyle name="Normal 5 3 2 2 3 2 3" xfId="9278" xr:uid="{00000000-0005-0000-0000-0000529D0000}"/>
    <cellStyle name="Normal 5 3 2 2 3 2 3 2" xfId="19772" xr:uid="{00000000-0005-0000-0000-0000539D0000}"/>
    <cellStyle name="Normal 5 3 2 2 3 2 3 2 2" xfId="42455" xr:uid="{00000000-0005-0000-0000-0000549D0000}"/>
    <cellStyle name="Normal 5 3 2 2 3 2 3 3" xfId="31989" xr:uid="{00000000-0005-0000-0000-0000559D0000}"/>
    <cellStyle name="Normal 5 3 2 2 3 2 4" xfId="14586" xr:uid="{00000000-0005-0000-0000-0000569D0000}"/>
    <cellStyle name="Normal 5 3 2 2 3 2 4 2" xfId="37269" xr:uid="{00000000-0005-0000-0000-0000579D0000}"/>
    <cellStyle name="Normal 5 3 2 2 3 2 5" xfId="26803" xr:uid="{00000000-0005-0000-0000-0000589D0000}"/>
    <cellStyle name="Normal 5 3 2 2 3 3" xfId="5436" xr:uid="{00000000-0005-0000-0000-0000599D0000}"/>
    <cellStyle name="Normal 5 3 2 2 3 3 2" xfId="10629" xr:uid="{00000000-0005-0000-0000-00005A9D0000}"/>
    <cellStyle name="Normal 5 3 2 2 3 3 2 2" xfId="21123" xr:uid="{00000000-0005-0000-0000-00005B9D0000}"/>
    <cellStyle name="Normal 5 3 2 2 3 3 2 2 2" xfId="43806" xr:uid="{00000000-0005-0000-0000-00005C9D0000}"/>
    <cellStyle name="Normal 5 3 2 2 3 3 2 3" xfId="33340" xr:uid="{00000000-0005-0000-0000-00005D9D0000}"/>
    <cellStyle name="Normal 5 3 2 2 3 3 3" xfId="15937" xr:uid="{00000000-0005-0000-0000-00005E9D0000}"/>
    <cellStyle name="Normal 5 3 2 2 3 3 3 2" xfId="38620" xr:uid="{00000000-0005-0000-0000-00005F9D0000}"/>
    <cellStyle name="Normal 5 3 2 2 3 3 4" xfId="28154" xr:uid="{00000000-0005-0000-0000-0000609D0000}"/>
    <cellStyle name="Normal 5 3 2 2 3 4" xfId="8039" xr:uid="{00000000-0005-0000-0000-0000619D0000}"/>
    <cellStyle name="Normal 5 3 2 2 3 4 2" xfId="18533" xr:uid="{00000000-0005-0000-0000-0000629D0000}"/>
    <cellStyle name="Normal 5 3 2 2 3 4 2 2" xfId="41216" xr:uid="{00000000-0005-0000-0000-0000639D0000}"/>
    <cellStyle name="Normal 5 3 2 2 3 4 3" xfId="30750" xr:uid="{00000000-0005-0000-0000-0000649D0000}"/>
    <cellStyle name="Normal 5 3 2 2 3 5" xfId="13347" xr:uid="{00000000-0005-0000-0000-0000659D0000}"/>
    <cellStyle name="Normal 5 3 2 2 3 5 2" xfId="36030" xr:uid="{00000000-0005-0000-0000-0000669D0000}"/>
    <cellStyle name="Normal 5 3 2 2 3 6" xfId="25564" xr:uid="{00000000-0005-0000-0000-0000679D0000}"/>
    <cellStyle name="Normal 5 3 2 2 4" xfId="3558" xr:uid="{00000000-0005-0000-0000-0000689D0000}"/>
    <cellStyle name="Normal 5 3 2 2 4 2" xfId="6154" xr:uid="{00000000-0005-0000-0000-0000699D0000}"/>
    <cellStyle name="Normal 5 3 2 2 4 2 2" xfId="11347" xr:uid="{00000000-0005-0000-0000-00006A9D0000}"/>
    <cellStyle name="Normal 5 3 2 2 4 2 2 2" xfId="21841" xr:uid="{00000000-0005-0000-0000-00006B9D0000}"/>
    <cellStyle name="Normal 5 3 2 2 4 2 2 2 2" xfId="44524" xr:uid="{00000000-0005-0000-0000-00006C9D0000}"/>
    <cellStyle name="Normal 5 3 2 2 4 2 2 3" xfId="34058" xr:uid="{00000000-0005-0000-0000-00006D9D0000}"/>
    <cellStyle name="Normal 5 3 2 2 4 2 3" xfId="16655" xr:uid="{00000000-0005-0000-0000-00006E9D0000}"/>
    <cellStyle name="Normal 5 3 2 2 4 2 3 2" xfId="39338" xr:uid="{00000000-0005-0000-0000-00006F9D0000}"/>
    <cellStyle name="Normal 5 3 2 2 4 2 4" xfId="28872" xr:uid="{00000000-0005-0000-0000-0000709D0000}"/>
    <cellStyle name="Normal 5 3 2 2 4 3" xfId="8757" xr:uid="{00000000-0005-0000-0000-0000719D0000}"/>
    <cellStyle name="Normal 5 3 2 2 4 3 2" xfId="19251" xr:uid="{00000000-0005-0000-0000-0000729D0000}"/>
    <cellStyle name="Normal 5 3 2 2 4 3 2 2" xfId="41934" xr:uid="{00000000-0005-0000-0000-0000739D0000}"/>
    <cellStyle name="Normal 5 3 2 2 4 3 3" xfId="31468" xr:uid="{00000000-0005-0000-0000-0000749D0000}"/>
    <cellStyle name="Normal 5 3 2 2 4 4" xfId="14065" xr:uid="{00000000-0005-0000-0000-0000759D0000}"/>
    <cellStyle name="Normal 5 3 2 2 4 4 2" xfId="36748" xr:uid="{00000000-0005-0000-0000-0000769D0000}"/>
    <cellStyle name="Normal 5 3 2 2 4 5" xfId="26282" xr:uid="{00000000-0005-0000-0000-0000779D0000}"/>
    <cellStyle name="Normal 5 3 2 2 5" xfId="4914" xr:uid="{00000000-0005-0000-0000-0000789D0000}"/>
    <cellStyle name="Normal 5 3 2 2 5 2" xfId="10107" xr:uid="{00000000-0005-0000-0000-0000799D0000}"/>
    <cellStyle name="Normal 5 3 2 2 5 2 2" xfId="20601" xr:uid="{00000000-0005-0000-0000-00007A9D0000}"/>
    <cellStyle name="Normal 5 3 2 2 5 2 2 2" xfId="43284" xr:uid="{00000000-0005-0000-0000-00007B9D0000}"/>
    <cellStyle name="Normal 5 3 2 2 5 2 3" xfId="32818" xr:uid="{00000000-0005-0000-0000-00007C9D0000}"/>
    <cellStyle name="Normal 5 3 2 2 5 3" xfId="15415" xr:uid="{00000000-0005-0000-0000-00007D9D0000}"/>
    <cellStyle name="Normal 5 3 2 2 5 3 2" xfId="38098" xr:uid="{00000000-0005-0000-0000-00007E9D0000}"/>
    <cellStyle name="Normal 5 3 2 2 5 4" xfId="27632" xr:uid="{00000000-0005-0000-0000-00007F9D0000}"/>
    <cellStyle name="Normal 5 3 2 2 6" xfId="7516" xr:uid="{00000000-0005-0000-0000-0000809D0000}"/>
    <cellStyle name="Normal 5 3 2 2 6 2" xfId="18011" xr:uid="{00000000-0005-0000-0000-0000819D0000}"/>
    <cellStyle name="Normal 5 3 2 2 6 2 2" xfId="40694" xr:uid="{00000000-0005-0000-0000-0000829D0000}"/>
    <cellStyle name="Normal 5 3 2 2 6 3" xfId="30228" xr:uid="{00000000-0005-0000-0000-0000839D0000}"/>
    <cellStyle name="Normal 5 3 2 2 7" xfId="12825" xr:uid="{00000000-0005-0000-0000-0000849D0000}"/>
    <cellStyle name="Normal 5 3 2 2 7 2" xfId="35508" xr:uid="{00000000-0005-0000-0000-0000859D0000}"/>
    <cellStyle name="Normal 5 3 2 2 8" xfId="25042" xr:uid="{00000000-0005-0000-0000-0000869D0000}"/>
    <cellStyle name="Normal 5 3 2 3" xfId="2447" xr:uid="{00000000-0005-0000-0000-0000879D0000}"/>
    <cellStyle name="Normal 5 3 2 3 2" xfId="2966" xr:uid="{00000000-0005-0000-0000-0000889D0000}"/>
    <cellStyle name="Normal 5 3 2 3 2 2" xfId="4214" xr:uid="{00000000-0005-0000-0000-0000899D0000}"/>
    <cellStyle name="Normal 5 3 2 3 2 2 2" xfId="6806" xr:uid="{00000000-0005-0000-0000-00008A9D0000}"/>
    <cellStyle name="Normal 5 3 2 3 2 2 2 2" xfId="11999" xr:uid="{00000000-0005-0000-0000-00008B9D0000}"/>
    <cellStyle name="Normal 5 3 2 3 2 2 2 2 2" xfId="22493" xr:uid="{00000000-0005-0000-0000-00008C9D0000}"/>
    <cellStyle name="Normal 5 3 2 3 2 2 2 2 2 2" xfId="45176" xr:uid="{00000000-0005-0000-0000-00008D9D0000}"/>
    <cellStyle name="Normal 5 3 2 3 2 2 2 2 3" xfId="34710" xr:uid="{00000000-0005-0000-0000-00008E9D0000}"/>
    <cellStyle name="Normal 5 3 2 3 2 2 2 3" xfId="17307" xr:uid="{00000000-0005-0000-0000-00008F9D0000}"/>
    <cellStyle name="Normal 5 3 2 3 2 2 2 3 2" xfId="39990" xr:uid="{00000000-0005-0000-0000-0000909D0000}"/>
    <cellStyle name="Normal 5 3 2 3 2 2 2 4" xfId="29524" xr:uid="{00000000-0005-0000-0000-0000919D0000}"/>
    <cellStyle name="Normal 5 3 2 3 2 2 3" xfId="9409" xr:uid="{00000000-0005-0000-0000-0000929D0000}"/>
    <cellStyle name="Normal 5 3 2 3 2 2 3 2" xfId="19903" xr:uid="{00000000-0005-0000-0000-0000939D0000}"/>
    <cellStyle name="Normal 5 3 2 3 2 2 3 2 2" xfId="42586" xr:uid="{00000000-0005-0000-0000-0000949D0000}"/>
    <cellStyle name="Normal 5 3 2 3 2 2 3 3" xfId="32120" xr:uid="{00000000-0005-0000-0000-0000959D0000}"/>
    <cellStyle name="Normal 5 3 2 3 2 2 4" xfId="14717" xr:uid="{00000000-0005-0000-0000-0000969D0000}"/>
    <cellStyle name="Normal 5 3 2 3 2 2 4 2" xfId="37400" xr:uid="{00000000-0005-0000-0000-0000979D0000}"/>
    <cellStyle name="Normal 5 3 2 3 2 2 5" xfId="26934" xr:uid="{00000000-0005-0000-0000-0000989D0000}"/>
    <cellStyle name="Normal 5 3 2 3 2 3" xfId="5567" xr:uid="{00000000-0005-0000-0000-0000999D0000}"/>
    <cellStyle name="Normal 5 3 2 3 2 3 2" xfId="10760" xr:uid="{00000000-0005-0000-0000-00009A9D0000}"/>
    <cellStyle name="Normal 5 3 2 3 2 3 2 2" xfId="21254" xr:uid="{00000000-0005-0000-0000-00009B9D0000}"/>
    <cellStyle name="Normal 5 3 2 3 2 3 2 2 2" xfId="43937" xr:uid="{00000000-0005-0000-0000-00009C9D0000}"/>
    <cellStyle name="Normal 5 3 2 3 2 3 2 3" xfId="33471" xr:uid="{00000000-0005-0000-0000-00009D9D0000}"/>
    <cellStyle name="Normal 5 3 2 3 2 3 3" xfId="16068" xr:uid="{00000000-0005-0000-0000-00009E9D0000}"/>
    <cellStyle name="Normal 5 3 2 3 2 3 3 2" xfId="38751" xr:uid="{00000000-0005-0000-0000-00009F9D0000}"/>
    <cellStyle name="Normal 5 3 2 3 2 3 4" xfId="28285" xr:uid="{00000000-0005-0000-0000-0000A09D0000}"/>
    <cellStyle name="Normal 5 3 2 3 2 4" xfId="8170" xr:uid="{00000000-0005-0000-0000-0000A19D0000}"/>
    <cellStyle name="Normal 5 3 2 3 2 4 2" xfId="18664" xr:uid="{00000000-0005-0000-0000-0000A29D0000}"/>
    <cellStyle name="Normal 5 3 2 3 2 4 2 2" xfId="41347" xr:uid="{00000000-0005-0000-0000-0000A39D0000}"/>
    <cellStyle name="Normal 5 3 2 3 2 4 3" xfId="30881" xr:uid="{00000000-0005-0000-0000-0000A49D0000}"/>
    <cellStyle name="Normal 5 3 2 3 2 5" xfId="13478" xr:uid="{00000000-0005-0000-0000-0000A59D0000}"/>
    <cellStyle name="Normal 5 3 2 3 2 5 2" xfId="36161" xr:uid="{00000000-0005-0000-0000-0000A69D0000}"/>
    <cellStyle name="Normal 5 3 2 3 2 6" xfId="25695" xr:uid="{00000000-0005-0000-0000-0000A79D0000}"/>
    <cellStyle name="Normal 5 3 2 3 3" xfId="3690" xr:uid="{00000000-0005-0000-0000-0000A89D0000}"/>
    <cellStyle name="Normal 5 3 2 3 3 2" xfId="6285" xr:uid="{00000000-0005-0000-0000-0000A99D0000}"/>
    <cellStyle name="Normal 5 3 2 3 3 2 2" xfId="11478" xr:uid="{00000000-0005-0000-0000-0000AA9D0000}"/>
    <cellStyle name="Normal 5 3 2 3 3 2 2 2" xfId="21972" xr:uid="{00000000-0005-0000-0000-0000AB9D0000}"/>
    <cellStyle name="Normal 5 3 2 3 3 2 2 2 2" xfId="44655" xr:uid="{00000000-0005-0000-0000-0000AC9D0000}"/>
    <cellStyle name="Normal 5 3 2 3 3 2 2 3" xfId="34189" xr:uid="{00000000-0005-0000-0000-0000AD9D0000}"/>
    <cellStyle name="Normal 5 3 2 3 3 2 3" xfId="16786" xr:uid="{00000000-0005-0000-0000-0000AE9D0000}"/>
    <cellStyle name="Normal 5 3 2 3 3 2 3 2" xfId="39469" xr:uid="{00000000-0005-0000-0000-0000AF9D0000}"/>
    <cellStyle name="Normal 5 3 2 3 3 2 4" xfId="29003" xr:uid="{00000000-0005-0000-0000-0000B09D0000}"/>
    <cellStyle name="Normal 5 3 2 3 3 3" xfId="8888" xr:uid="{00000000-0005-0000-0000-0000B19D0000}"/>
    <cellStyle name="Normal 5 3 2 3 3 3 2" xfId="19382" xr:uid="{00000000-0005-0000-0000-0000B29D0000}"/>
    <cellStyle name="Normal 5 3 2 3 3 3 2 2" xfId="42065" xr:uid="{00000000-0005-0000-0000-0000B39D0000}"/>
    <cellStyle name="Normal 5 3 2 3 3 3 3" xfId="31599" xr:uid="{00000000-0005-0000-0000-0000B49D0000}"/>
    <cellStyle name="Normal 5 3 2 3 3 4" xfId="14196" xr:uid="{00000000-0005-0000-0000-0000B59D0000}"/>
    <cellStyle name="Normal 5 3 2 3 3 4 2" xfId="36879" xr:uid="{00000000-0005-0000-0000-0000B69D0000}"/>
    <cellStyle name="Normal 5 3 2 3 3 5" xfId="26413" xr:uid="{00000000-0005-0000-0000-0000B79D0000}"/>
    <cellStyle name="Normal 5 3 2 3 4" xfId="5045" xr:uid="{00000000-0005-0000-0000-0000B89D0000}"/>
    <cellStyle name="Normal 5 3 2 3 4 2" xfId="10238" xr:uid="{00000000-0005-0000-0000-0000B99D0000}"/>
    <cellStyle name="Normal 5 3 2 3 4 2 2" xfId="20732" xr:uid="{00000000-0005-0000-0000-0000BA9D0000}"/>
    <cellStyle name="Normal 5 3 2 3 4 2 2 2" xfId="43415" xr:uid="{00000000-0005-0000-0000-0000BB9D0000}"/>
    <cellStyle name="Normal 5 3 2 3 4 2 3" xfId="32949" xr:uid="{00000000-0005-0000-0000-0000BC9D0000}"/>
    <cellStyle name="Normal 5 3 2 3 4 3" xfId="15546" xr:uid="{00000000-0005-0000-0000-0000BD9D0000}"/>
    <cellStyle name="Normal 5 3 2 3 4 3 2" xfId="38229" xr:uid="{00000000-0005-0000-0000-0000BE9D0000}"/>
    <cellStyle name="Normal 5 3 2 3 4 4" xfId="27763" xr:uid="{00000000-0005-0000-0000-0000BF9D0000}"/>
    <cellStyle name="Normal 5 3 2 3 5" xfId="7648" xr:uid="{00000000-0005-0000-0000-0000C09D0000}"/>
    <cellStyle name="Normal 5 3 2 3 5 2" xfId="18142" xr:uid="{00000000-0005-0000-0000-0000C19D0000}"/>
    <cellStyle name="Normal 5 3 2 3 5 2 2" xfId="40825" xr:uid="{00000000-0005-0000-0000-0000C29D0000}"/>
    <cellStyle name="Normal 5 3 2 3 5 3" xfId="30359" xr:uid="{00000000-0005-0000-0000-0000C39D0000}"/>
    <cellStyle name="Normal 5 3 2 3 6" xfId="12956" xr:uid="{00000000-0005-0000-0000-0000C49D0000}"/>
    <cellStyle name="Normal 5 3 2 3 6 2" xfId="35639" xr:uid="{00000000-0005-0000-0000-0000C59D0000}"/>
    <cellStyle name="Normal 5 3 2 3 7" xfId="25173" xr:uid="{00000000-0005-0000-0000-0000C69D0000}"/>
    <cellStyle name="Normal 5 3 2 4" xfId="2706" xr:uid="{00000000-0005-0000-0000-0000C79D0000}"/>
    <cellStyle name="Normal 5 3 2 4 2" xfId="3953" xr:uid="{00000000-0005-0000-0000-0000C89D0000}"/>
    <cellStyle name="Normal 5 3 2 4 2 2" xfId="6545" xr:uid="{00000000-0005-0000-0000-0000C99D0000}"/>
    <cellStyle name="Normal 5 3 2 4 2 2 2" xfId="11738" xr:uid="{00000000-0005-0000-0000-0000CA9D0000}"/>
    <cellStyle name="Normal 5 3 2 4 2 2 2 2" xfId="22232" xr:uid="{00000000-0005-0000-0000-0000CB9D0000}"/>
    <cellStyle name="Normal 5 3 2 4 2 2 2 2 2" xfId="44915" xr:uid="{00000000-0005-0000-0000-0000CC9D0000}"/>
    <cellStyle name="Normal 5 3 2 4 2 2 2 3" xfId="34449" xr:uid="{00000000-0005-0000-0000-0000CD9D0000}"/>
    <cellStyle name="Normal 5 3 2 4 2 2 3" xfId="17046" xr:uid="{00000000-0005-0000-0000-0000CE9D0000}"/>
    <cellStyle name="Normal 5 3 2 4 2 2 3 2" xfId="39729" xr:uid="{00000000-0005-0000-0000-0000CF9D0000}"/>
    <cellStyle name="Normal 5 3 2 4 2 2 4" xfId="29263" xr:uid="{00000000-0005-0000-0000-0000D09D0000}"/>
    <cellStyle name="Normal 5 3 2 4 2 3" xfId="9148" xr:uid="{00000000-0005-0000-0000-0000D19D0000}"/>
    <cellStyle name="Normal 5 3 2 4 2 3 2" xfId="19642" xr:uid="{00000000-0005-0000-0000-0000D29D0000}"/>
    <cellStyle name="Normal 5 3 2 4 2 3 2 2" xfId="42325" xr:uid="{00000000-0005-0000-0000-0000D39D0000}"/>
    <cellStyle name="Normal 5 3 2 4 2 3 3" xfId="31859" xr:uid="{00000000-0005-0000-0000-0000D49D0000}"/>
    <cellStyle name="Normal 5 3 2 4 2 4" xfId="14456" xr:uid="{00000000-0005-0000-0000-0000D59D0000}"/>
    <cellStyle name="Normal 5 3 2 4 2 4 2" xfId="37139" xr:uid="{00000000-0005-0000-0000-0000D69D0000}"/>
    <cellStyle name="Normal 5 3 2 4 2 5" xfId="26673" xr:uid="{00000000-0005-0000-0000-0000D79D0000}"/>
    <cellStyle name="Normal 5 3 2 4 3" xfId="5306" xr:uid="{00000000-0005-0000-0000-0000D89D0000}"/>
    <cellStyle name="Normal 5 3 2 4 3 2" xfId="10499" xr:uid="{00000000-0005-0000-0000-0000D99D0000}"/>
    <cellStyle name="Normal 5 3 2 4 3 2 2" xfId="20993" xr:uid="{00000000-0005-0000-0000-0000DA9D0000}"/>
    <cellStyle name="Normal 5 3 2 4 3 2 2 2" xfId="43676" xr:uid="{00000000-0005-0000-0000-0000DB9D0000}"/>
    <cellStyle name="Normal 5 3 2 4 3 2 3" xfId="33210" xr:uid="{00000000-0005-0000-0000-0000DC9D0000}"/>
    <cellStyle name="Normal 5 3 2 4 3 3" xfId="15807" xr:uid="{00000000-0005-0000-0000-0000DD9D0000}"/>
    <cellStyle name="Normal 5 3 2 4 3 3 2" xfId="38490" xr:uid="{00000000-0005-0000-0000-0000DE9D0000}"/>
    <cellStyle name="Normal 5 3 2 4 3 4" xfId="28024" xr:uid="{00000000-0005-0000-0000-0000DF9D0000}"/>
    <cellStyle name="Normal 5 3 2 4 4" xfId="7909" xr:uid="{00000000-0005-0000-0000-0000E09D0000}"/>
    <cellStyle name="Normal 5 3 2 4 4 2" xfId="18403" xr:uid="{00000000-0005-0000-0000-0000E19D0000}"/>
    <cellStyle name="Normal 5 3 2 4 4 2 2" xfId="41086" xr:uid="{00000000-0005-0000-0000-0000E29D0000}"/>
    <cellStyle name="Normal 5 3 2 4 4 3" xfId="30620" xr:uid="{00000000-0005-0000-0000-0000E39D0000}"/>
    <cellStyle name="Normal 5 3 2 4 5" xfId="13217" xr:uid="{00000000-0005-0000-0000-0000E49D0000}"/>
    <cellStyle name="Normal 5 3 2 4 5 2" xfId="35900" xr:uid="{00000000-0005-0000-0000-0000E59D0000}"/>
    <cellStyle name="Normal 5 3 2 4 6" xfId="25434" xr:uid="{00000000-0005-0000-0000-0000E69D0000}"/>
    <cellStyle name="Normal 5 3 2 5" xfId="3426" xr:uid="{00000000-0005-0000-0000-0000E79D0000}"/>
    <cellStyle name="Normal 5 3 2 5 2" xfId="6024" xr:uid="{00000000-0005-0000-0000-0000E89D0000}"/>
    <cellStyle name="Normal 5 3 2 5 2 2" xfId="11217" xr:uid="{00000000-0005-0000-0000-0000E99D0000}"/>
    <cellStyle name="Normal 5 3 2 5 2 2 2" xfId="21711" xr:uid="{00000000-0005-0000-0000-0000EA9D0000}"/>
    <cellStyle name="Normal 5 3 2 5 2 2 2 2" xfId="44394" xr:uid="{00000000-0005-0000-0000-0000EB9D0000}"/>
    <cellStyle name="Normal 5 3 2 5 2 2 3" xfId="33928" xr:uid="{00000000-0005-0000-0000-0000EC9D0000}"/>
    <cellStyle name="Normal 5 3 2 5 2 3" xfId="16525" xr:uid="{00000000-0005-0000-0000-0000ED9D0000}"/>
    <cellStyle name="Normal 5 3 2 5 2 3 2" xfId="39208" xr:uid="{00000000-0005-0000-0000-0000EE9D0000}"/>
    <cellStyle name="Normal 5 3 2 5 2 4" xfId="28742" xr:uid="{00000000-0005-0000-0000-0000EF9D0000}"/>
    <cellStyle name="Normal 5 3 2 5 3" xfId="8627" xr:uid="{00000000-0005-0000-0000-0000F09D0000}"/>
    <cellStyle name="Normal 5 3 2 5 3 2" xfId="19121" xr:uid="{00000000-0005-0000-0000-0000F19D0000}"/>
    <cellStyle name="Normal 5 3 2 5 3 2 2" xfId="41804" xr:uid="{00000000-0005-0000-0000-0000F29D0000}"/>
    <cellStyle name="Normal 5 3 2 5 3 3" xfId="31338" xr:uid="{00000000-0005-0000-0000-0000F39D0000}"/>
    <cellStyle name="Normal 5 3 2 5 4" xfId="13935" xr:uid="{00000000-0005-0000-0000-0000F49D0000}"/>
    <cellStyle name="Normal 5 3 2 5 4 2" xfId="36618" xr:uid="{00000000-0005-0000-0000-0000F59D0000}"/>
    <cellStyle name="Normal 5 3 2 5 5" xfId="26152" xr:uid="{00000000-0005-0000-0000-0000F69D0000}"/>
    <cellStyle name="Normal 5 3 2 6" xfId="4784" xr:uid="{00000000-0005-0000-0000-0000F79D0000}"/>
    <cellStyle name="Normal 5 3 2 6 2" xfId="9977" xr:uid="{00000000-0005-0000-0000-0000F89D0000}"/>
    <cellStyle name="Normal 5 3 2 6 2 2" xfId="20471" xr:uid="{00000000-0005-0000-0000-0000F99D0000}"/>
    <cellStyle name="Normal 5 3 2 6 2 2 2" xfId="43154" xr:uid="{00000000-0005-0000-0000-0000FA9D0000}"/>
    <cellStyle name="Normal 5 3 2 6 2 3" xfId="32688" xr:uid="{00000000-0005-0000-0000-0000FB9D0000}"/>
    <cellStyle name="Normal 5 3 2 6 3" xfId="15285" xr:uid="{00000000-0005-0000-0000-0000FC9D0000}"/>
    <cellStyle name="Normal 5 3 2 6 3 2" xfId="37968" xr:uid="{00000000-0005-0000-0000-0000FD9D0000}"/>
    <cellStyle name="Normal 5 3 2 6 4" xfId="27502" xr:uid="{00000000-0005-0000-0000-0000FE9D0000}"/>
    <cellStyle name="Normal 5 3 2 7" xfId="7384" xr:uid="{00000000-0005-0000-0000-0000FF9D0000}"/>
    <cellStyle name="Normal 5 3 2 7 2" xfId="17881" xr:uid="{00000000-0005-0000-0000-0000009E0000}"/>
    <cellStyle name="Normal 5 3 2 7 2 2" xfId="40564" xr:uid="{00000000-0005-0000-0000-0000019E0000}"/>
    <cellStyle name="Normal 5 3 2 7 3" xfId="30098" xr:uid="{00000000-0005-0000-0000-0000029E0000}"/>
    <cellStyle name="Normal 5 3 2 8" xfId="12695" xr:uid="{00000000-0005-0000-0000-0000039E0000}"/>
    <cellStyle name="Normal 5 3 2 8 2" xfId="35378" xr:uid="{00000000-0005-0000-0000-0000049E0000}"/>
    <cellStyle name="Normal 5 3 2 9" xfId="24912" xr:uid="{00000000-0005-0000-0000-0000059E0000}"/>
    <cellStyle name="Normal 5 3 3" xfId="2314" xr:uid="{00000000-0005-0000-0000-0000069E0000}"/>
    <cellStyle name="Normal 5 3 3 2" xfId="2575" xr:uid="{00000000-0005-0000-0000-0000079E0000}"/>
    <cellStyle name="Normal 5 3 3 2 2" xfId="3094" xr:uid="{00000000-0005-0000-0000-0000089E0000}"/>
    <cellStyle name="Normal 5 3 3 2 2 2" xfId="4343" xr:uid="{00000000-0005-0000-0000-0000099E0000}"/>
    <cellStyle name="Normal 5 3 3 2 2 2 2" xfId="6935" xr:uid="{00000000-0005-0000-0000-00000A9E0000}"/>
    <cellStyle name="Normal 5 3 3 2 2 2 2 2" xfId="12128" xr:uid="{00000000-0005-0000-0000-00000B9E0000}"/>
    <cellStyle name="Normal 5 3 3 2 2 2 2 2 2" xfId="22622" xr:uid="{00000000-0005-0000-0000-00000C9E0000}"/>
    <cellStyle name="Normal 5 3 3 2 2 2 2 2 2 2" xfId="45305" xr:uid="{00000000-0005-0000-0000-00000D9E0000}"/>
    <cellStyle name="Normal 5 3 3 2 2 2 2 2 3" xfId="34839" xr:uid="{00000000-0005-0000-0000-00000E9E0000}"/>
    <cellStyle name="Normal 5 3 3 2 2 2 2 3" xfId="17436" xr:uid="{00000000-0005-0000-0000-00000F9E0000}"/>
    <cellStyle name="Normal 5 3 3 2 2 2 2 3 2" xfId="40119" xr:uid="{00000000-0005-0000-0000-0000109E0000}"/>
    <cellStyle name="Normal 5 3 3 2 2 2 2 4" xfId="29653" xr:uid="{00000000-0005-0000-0000-0000119E0000}"/>
    <cellStyle name="Normal 5 3 3 2 2 2 3" xfId="9538" xr:uid="{00000000-0005-0000-0000-0000129E0000}"/>
    <cellStyle name="Normal 5 3 3 2 2 2 3 2" xfId="20032" xr:uid="{00000000-0005-0000-0000-0000139E0000}"/>
    <cellStyle name="Normal 5 3 3 2 2 2 3 2 2" xfId="42715" xr:uid="{00000000-0005-0000-0000-0000149E0000}"/>
    <cellStyle name="Normal 5 3 3 2 2 2 3 3" xfId="32249" xr:uid="{00000000-0005-0000-0000-0000159E0000}"/>
    <cellStyle name="Normal 5 3 3 2 2 2 4" xfId="14846" xr:uid="{00000000-0005-0000-0000-0000169E0000}"/>
    <cellStyle name="Normal 5 3 3 2 2 2 4 2" xfId="37529" xr:uid="{00000000-0005-0000-0000-0000179E0000}"/>
    <cellStyle name="Normal 5 3 3 2 2 2 5" xfId="27063" xr:uid="{00000000-0005-0000-0000-0000189E0000}"/>
    <cellStyle name="Normal 5 3 3 2 2 3" xfId="5696" xr:uid="{00000000-0005-0000-0000-0000199E0000}"/>
    <cellStyle name="Normal 5 3 3 2 2 3 2" xfId="10889" xr:uid="{00000000-0005-0000-0000-00001A9E0000}"/>
    <cellStyle name="Normal 5 3 3 2 2 3 2 2" xfId="21383" xr:uid="{00000000-0005-0000-0000-00001B9E0000}"/>
    <cellStyle name="Normal 5 3 3 2 2 3 2 2 2" xfId="44066" xr:uid="{00000000-0005-0000-0000-00001C9E0000}"/>
    <cellStyle name="Normal 5 3 3 2 2 3 2 3" xfId="33600" xr:uid="{00000000-0005-0000-0000-00001D9E0000}"/>
    <cellStyle name="Normal 5 3 3 2 2 3 3" xfId="16197" xr:uid="{00000000-0005-0000-0000-00001E9E0000}"/>
    <cellStyle name="Normal 5 3 3 2 2 3 3 2" xfId="38880" xr:uid="{00000000-0005-0000-0000-00001F9E0000}"/>
    <cellStyle name="Normal 5 3 3 2 2 3 4" xfId="28414" xr:uid="{00000000-0005-0000-0000-0000209E0000}"/>
    <cellStyle name="Normal 5 3 3 2 2 4" xfId="8299" xr:uid="{00000000-0005-0000-0000-0000219E0000}"/>
    <cellStyle name="Normal 5 3 3 2 2 4 2" xfId="18793" xr:uid="{00000000-0005-0000-0000-0000229E0000}"/>
    <cellStyle name="Normal 5 3 3 2 2 4 2 2" xfId="41476" xr:uid="{00000000-0005-0000-0000-0000239E0000}"/>
    <cellStyle name="Normal 5 3 3 2 2 4 3" xfId="31010" xr:uid="{00000000-0005-0000-0000-0000249E0000}"/>
    <cellStyle name="Normal 5 3 3 2 2 5" xfId="13607" xr:uid="{00000000-0005-0000-0000-0000259E0000}"/>
    <cellStyle name="Normal 5 3 3 2 2 5 2" xfId="36290" xr:uid="{00000000-0005-0000-0000-0000269E0000}"/>
    <cellStyle name="Normal 5 3 3 2 2 6" xfId="25824" xr:uid="{00000000-0005-0000-0000-0000279E0000}"/>
    <cellStyle name="Normal 5 3 3 2 3" xfId="3819" xr:uid="{00000000-0005-0000-0000-0000289E0000}"/>
    <cellStyle name="Normal 5 3 3 2 3 2" xfId="6414" xr:uid="{00000000-0005-0000-0000-0000299E0000}"/>
    <cellStyle name="Normal 5 3 3 2 3 2 2" xfId="11607" xr:uid="{00000000-0005-0000-0000-00002A9E0000}"/>
    <cellStyle name="Normal 5 3 3 2 3 2 2 2" xfId="22101" xr:uid="{00000000-0005-0000-0000-00002B9E0000}"/>
    <cellStyle name="Normal 5 3 3 2 3 2 2 2 2" xfId="44784" xr:uid="{00000000-0005-0000-0000-00002C9E0000}"/>
    <cellStyle name="Normal 5 3 3 2 3 2 2 3" xfId="34318" xr:uid="{00000000-0005-0000-0000-00002D9E0000}"/>
    <cellStyle name="Normal 5 3 3 2 3 2 3" xfId="16915" xr:uid="{00000000-0005-0000-0000-00002E9E0000}"/>
    <cellStyle name="Normal 5 3 3 2 3 2 3 2" xfId="39598" xr:uid="{00000000-0005-0000-0000-00002F9E0000}"/>
    <cellStyle name="Normal 5 3 3 2 3 2 4" xfId="29132" xr:uid="{00000000-0005-0000-0000-0000309E0000}"/>
    <cellStyle name="Normal 5 3 3 2 3 3" xfId="9017" xr:uid="{00000000-0005-0000-0000-0000319E0000}"/>
    <cellStyle name="Normal 5 3 3 2 3 3 2" xfId="19511" xr:uid="{00000000-0005-0000-0000-0000329E0000}"/>
    <cellStyle name="Normal 5 3 3 2 3 3 2 2" xfId="42194" xr:uid="{00000000-0005-0000-0000-0000339E0000}"/>
    <cellStyle name="Normal 5 3 3 2 3 3 3" xfId="31728" xr:uid="{00000000-0005-0000-0000-0000349E0000}"/>
    <cellStyle name="Normal 5 3 3 2 3 4" xfId="14325" xr:uid="{00000000-0005-0000-0000-0000359E0000}"/>
    <cellStyle name="Normal 5 3 3 2 3 4 2" xfId="37008" xr:uid="{00000000-0005-0000-0000-0000369E0000}"/>
    <cellStyle name="Normal 5 3 3 2 3 5" xfId="26542" xr:uid="{00000000-0005-0000-0000-0000379E0000}"/>
    <cellStyle name="Normal 5 3 3 2 4" xfId="5174" xr:uid="{00000000-0005-0000-0000-0000389E0000}"/>
    <cellStyle name="Normal 5 3 3 2 4 2" xfId="10367" xr:uid="{00000000-0005-0000-0000-0000399E0000}"/>
    <cellStyle name="Normal 5 3 3 2 4 2 2" xfId="20861" xr:uid="{00000000-0005-0000-0000-00003A9E0000}"/>
    <cellStyle name="Normal 5 3 3 2 4 2 2 2" xfId="43544" xr:uid="{00000000-0005-0000-0000-00003B9E0000}"/>
    <cellStyle name="Normal 5 3 3 2 4 2 3" xfId="33078" xr:uid="{00000000-0005-0000-0000-00003C9E0000}"/>
    <cellStyle name="Normal 5 3 3 2 4 3" xfId="15675" xr:uid="{00000000-0005-0000-0000-00003D9E0000}"/>
    <cellStyle name="Normal 5 3 3 2 4 3 2" xfId="38358" xr:uid="{00000000-0005-0000-0000-00003E9E0000}"/>
    <cellStyle name="Normal 5 3 3 2 4 4" xfId="27892" xr:uid="{00000000-0005-0000-0000-00003F9E0000}"/>
    <cellStyle name="Normal 5 3 3 2 5" xfId="7777" xr:uid="{00000000-0005-0000-0000-0000409E0000}"/>
    <cellStyle name="Normal 5 3 3 2 5 2" xfId="18271" xr:uid="{00000000-0005-0000-0000-0000419E0000}"/>
    <cellStyle name="Normal 5 3 3 2 5 2 2" xfId="40954" xr:uid="{00000000-0005-0000-0000-0000429E0000}"/>
    <cellStyle name="Normal 5 3 3 2 5 3" xfId="30488" xr:uid="{00000000-0005-0000-0000-0000439E0000}"/>
    <cellStyle name="Normal 5 3 3 2 6" xfId="13085" xr:uid="{00000000-0005-0000-0000-0000449E0000}"/>
    <cellStyle name="Normal 5 3 3 2 6 2" xfId="35768" xr:uid="{00000000-0005-0000-0000-0000459E0000}"/>
    <cellStyle name="Normal 5 3 3 2 7" xfId="25302" xr:uid="{00000000-0005-0000-0000-0000469E0000}"/>
    <cellStyle name="Normal 5 3 3 3" xfId="2834" xr:uid="{00000000-0005-0000-0000-0000479E0000}"/>
    <cellStyle name="Normal 5 3 3 3 2" xfId="4082" xr:uid="{00000000-0005-0000-0000-0000489E0000}"/>
    <cellStyle name="Normal 5 3 3 3 2 2" xfId="6674" xr:uid="{00000000-0005-0000-0000-0000499E0000}"/>
    <cellStyle name="Normal 5 3 3 3 2 2 2" xfId="11867" xr:uid="{00000000-0005-0000-0000-00004A9E0000}"/>
    <cellStyle name="Normal 5 3 3 3 2 2 2 2" xfId="22361" xr:uid="{00000000-0005-0000-0000-00004B9E0000}"/>
    <cellStyle name="Normal 5 3 3 3 2 2 2 2 2" xfId="45044" xr:uid="{00000000-0005-0000-0000-00004C9E0000}"/>
    <cellStyle name="Normal 5 3 3 3 2 2 2 3" xfId="34578" xr:uid="{00000000-0005-0000-0000-00004D9E0000}"/>
    <cellStyle name="Normal 5 3 3 3 2 2 3" xfId="17175" xr:uid="{00000000-0005-0000-0000-00004E9E0000}"/>
    <cellStyle name="Normal 5 3 3 3 2 2 3 2" xfId="39858" xr:uid="{00000000-0005-0000-0000-00004F9E0000}"/>
    <cellStyle name="Normal 5 3 3 3 2 2 4" xfId="29392" xr:uid="{00000000-0005-0000-0000-0000509E0000}"/>
    <cellStyle name="Normal 5 3 3 3 2 3" xfId="9277" xr:uid="{00000000-0005-0000-0000-0000519E0000}"/>
    <cellStyle name="Normal 5 3 3 3 2 3 2" xfId="19771" xr:uid="{00000000-0005-0000-0000-0000529E0000}"/>
    <cellStyle name="Normal 5 3 3 3 2 3 2 2" xfId="42454" xr:uid="{00000000-0005-0000-0000-0000539E0000}"/>
    <cellStyle name="Normal 5 3 3 3 2 3 3" xfId="31988" xr:uid="{00000000-0005-0000-0000-0000549E0000}"/>
    <cellStyle name="Normal 5 3 3 3 2 4" xfId="14585" xr:uid="{00000000-0005-0000-0000-0000559E0000}"/>
    <cellStyle name="Normal 5 3 3 3 2 4 2" xfId="37268" xr:uid="{00000000-0005-0000-0000-0000569E0000}"/>
    <cellStyle name="Normal 5 3 3 3 2 5" xfId="26802" xr:uid="{00000000-0005-0000-0000-0000579E0000}"/>
    <cellStyle name="Normal 5 3 3 3 3" xfId="5435" xr:uid="{00000000-0005-0000-0000-0000589E0000}"/>
    <cellStyle name="Normal 5 3 3 3 3 2" xfId="10628" xr:uid="{00000000-0005-0000-0000-0000599E0000}"/>
    <cellStyle name="Normal 5 3 3 3 3 2 2" xfId="21122" xr:uid="{00000000-0005-0000-0000-00005A9E0000}"/>
    <cellStyle name="Normal 5 3 3 3 3 2 2 2" xfId="43805" xr:uid="{00000000-0005-0000-0000-00005B9E0000}"/>
    <cellStyle name="Normal 5 3 3 3 3 2 3" xfId="33339" xr:uid="{00000000-0005-0000-0000-00005C9E0000}"/>
    <cellStyle name="Normal 5 3 3 3 3 3" xfId="15936" xr:uid="{00000000-0005-0000-0000-00005D9E0000}"/>
    <cellStyle name="Normal 5 3 3 3 3 3 2" xfId="38619" xr:uid="{00000000-0005-0000-0000-00005E9E0000}"/>
    <cellStyle name="Normal 5 3 3 3 3 4" xfId="28153" xr:uid="{00000000-0005-0000-0000-00005F9E0000}"/>
    <cellStyle name="Normal 5 3 3 3 4" xfId="8038" xr:uid="{00000000-0005-0000-0000-0000609E0000}"/>
    <cellStyle name="Normal 5 3 3 3 4 2" xfId="18532" xr:uid="{00000000-0005-0000-0000-0000619E0000}"/>
    <cellStyle name="Normal 5 3 3 3 4 2 2" xfId="41215" xr:uid="{00000000-0005-0000-0000-0000629E0000}"/>
    <cellStyle name="Normal 5 3 3 3 4 3" xfId="30749" xr:uid="{00000000-0005-0000-0000-0000639E0000}"/>
    <cellStyle name="Normal 5 3 3 3 5" xfId="13346" xr:uid="{00000000-0005-0000-0000-0000649E0000}"/>
    <cellStyle name="Normal 5 3 3 3 5 2" xfId="36029" xr:uid="{00000000-0005-0000-0000-0000659E0000}"/>
    <cellStyle name="Normal 5 3 3 3 6" xfId="25563" xr:uid="{00000000-0005-0000-0000-0000669E0000}"/>
    <cellStyle name="Normal 5 3 3 4" xfId="3557" xr:uid="{00000000-0005-0000-0000-0000679E0000}"/>
    <cellStyle name="Normal 5 3 3 4 2" xfId="6153" xr:uid="{00000000-0005-0000-0000-0000689E0000}"/>
    <cellStyle name="Normal 5 3 3 4 2 2" xfId="11346" xr:uid="{00000000-0005-0000-0000-0000699E0000}"/>
    <cellStyle name="Normal 5 3 3 4 2 2 2" xfId="21840" xr:uid="{00000000-0005-0000-0000-00006A9E0000}"/>
    <cellStyle name="Normal 5 3 3 4 2 2 2 2" xfId="44523" xr:uid="{00000000-0005-0000-0000-00006B9E0000}"/>
    <cellStyle name="Normal 5 3 3 4 2 2 3" xfId="34057" xr:uid="{00000000-0005-0000-0000-00006C9E0000}"/>
    <cellStyle name="Normal 5 3 3 4 2 3" xfId="16654" xr:uid="{00000000-0005-0000-0000-00006D9E0000}"/>
    <cellStyle name="Normal 5 3 3 4 2 3 2" xfId="39337" xr:uid="{00000000-0005-0000-0000-00006E9E0000}"/>
    <cellStyle name="Normal 5 3 3 4 2 4" xfId="28871" xr:uid="{00000000-0005-0000-0000-00006F9E0000}"/>
    <cellStyle name="Normal 5 3 3 4 3" xfId="8756" xr:uid="{00000000-0005-0000-0000-0000709E0000}"/>
    <cellStyle name="Normal 5 3 3 4 3 2" xfId="19250" xr:uid="{00000000-0005-0000-0000-0000719E0000}"/>
    <cellStyle name="Normal 5 3 3 4 3 2 2" xfId="41933" xr:uid="{00000000-0005-0000-0000-0000729E0000}"/>
    <cellStyle name="Normal 5 3 3 4 3 3" xfId="31467" xr:uid="{00000000-0005-0000-0000-0000739E0000}"/>
    <cellStyle name="Normal 5 3 3 4 4" xfId="14064" xr:uid="{00000000-0005-0000-0000-0000749E0000}"/>
    <cellStyle name="Normal 5 3 3 4 4 2" xfId="36747" xr:uid="{00000000-0005-0000-0000-0000759E0000}"/>
    <cellStyle name="Normal 5 3 3 4 5" xfId="26281" xr:uid="{00000000-0005-0000-0000-0000769E0000}"/>
    <cellStyle name="Normal 5 3 3 5" xfId="4913" xr:uid="{00000000-0005-0000-0000-0000779E0000}"/>
    <cellStyle name="Normal 5 3 3 5 2" xfId="10106" xr:uid="{00000000-0005-0000-0000-0000789E0000}"/>
    <cellStyle name="Normal 5 3 3 5 2 2" xfId="20600" xr:uid="{00000000-0005-0000-0000-0000799E0000}"/>
    <cellStyle name="Normal 5 3 3 5 2 2 2" xfId="43283" xr:uid="{00000000-0005-0000-0000-00007A9E0000}"/>
    <cellStyle name="Normal 5 3 3 5 2 3" xfId="32817" xr:uid="{00000000-0005-0000-0000-00007B9E0000}"/>
    <cellStyle name="Normal 5 3 3 5 3" xfId="15414" xr:uid="{00000000-0005-0000-0000-00007C9E0000}"/>
    <cellStyle name="Normal 5 3 3 5 3 2" xfId="38097" xr:uid="{00000000-0005-0000-0000-00007D9E0000}"/>
    <cellStyle name="Normal 5 3 3 5 4" xfId="27631" xr:uid="{00000000-0005-0000-0000-00007E9E0000}"/>
    <cellStyle name="Normal 5 3 3 6" xfId="7515" xr:uid="{00000000-0005-0000-0000-00007F9E0000}"/>
    <cellStyle name="Normal 5 3 3 6 2" xfId="18010" xr:uid="{00000000-0005-0000-0000-0000809E0000}"/>
    <cellStyle name="Normal 5 3 3 6 2 2" xfId="40693" xr:uid="{00000000-0005-0000-0000-0000819E0000}"/>
    <cellStyle name="Normal 5 3 3 6 3" xfId="30227" xr:uid="{00000000-0005-0000-0000-0000829E0000}"/>
    <cellStyle name="Normal 5 3 3 7" xfId="12824" xr:uid="{00000000-0005-0000-0000-0000839E0000}"/>
    <cellStyle name="Normal 5 3 3 7 2" xfId="35507" xr:uid="{00000000-0005-0000-0000-0000849E0000}"/>
    <cellStyle name="Normal 5 3 3 8" xfId="25041" xr:uid="{00000000-0005-0000-0000-0000859E0000}"/>
    <cellStyle name="Normal 5 3 4" xfId="2446" xr:uid="{00000000-0005-0000-0000-0000869E0000}"/>
    <cellStyle name="Normal 5 3 4 2" xfId="2965" xr:uid="{00000000-0005-0000-0000-0000879E0000}"/>
    <cellStyle name="Normal 5 3 4 2 2" xfId="4213" xr:uid="{00000000-0005-0000-0000-0000889E0000}"/>
    <cellStyle name="Normal 5 3 4 2 2 2" xfId="6805" xr:uid="{00000000-0005-0000-0000-0000899E0000}"/>
    <cellStyle name="Normal 5 3 4 2 2 2 2" xfId="11998" xr:uid="{00000000-0005-0000-0000-00008A9E0000}"/>
    <cellStyle name="Normal 5 3 4 2 2 2 2 2" xfId="22492" xr:uid="{00000000-0005-0000-0000-00008B9E0000}"/>
    <cellStyle name="Normal 5 3 4 2 2 2 2 2 2" xfId="45175" xr:uid="{00000000-0005-0000-0000-00008C9E0000}"/>
    <cellStyle name="Normal 5 3 4 2 2 2 2 3" xfId="34709" xr:uid="{00000000-0005-0000-0000-00008D9E0000}"/>
    <cellStyle name="Normal 5 3 4 2 2 2 3" xfId="17306" xr:uid="{00000000-0005-0000-0000-00008E9E0000}"/>
    <cellStyle name="Normal 5 3 4 2 2 2 3 2" xfId="39989" xr:uid="{00000000-0005-0000-0000-00008F9E0000}"/>
    <cellStyle name="Normal 5 3 4 2 2 2 4" xfId="29523" xr:uid="{00000000-0005-0000-0000-0000909E0000}"/>
    <cellStyle name="Normal 5 3 4 2 2 3" xfId="9408" xr:uid="{00000000-0005-0000-0000-0000919E0000}"/>
    <cellStyle name="Normal 5 3 4 2 2 3 2" xfId="19902" xr:uid="{00000000-0005-0000-0000-0000929E0000}"/>
    <cellStyle name="Normal 5 3 4 2 2 3 2 2" xfId="42585" xr:uid="{00000000-0005-0000-0000-0000939E0000}"/>
    <cellStyle name="Normal 5 3 4 2 2 3 3" xfId="32119" xr:uid="{00000000-0005-0000-0000-0000949E0000}"/>
    <cellStyle name="Normal 5 3 4 2 2 4" xfId="14716" xr:uid="{00000000-0005-0000-0000-0000959E0000}"/>
    <cellStyle name="Normal 5 3 4 2 2 4 2" xfId="37399" xr:uid="{00000000-0005-0000-0000-0000969E0000}"/>
    <cellStyle name="Normal 5 3 4 2 2 5" xfId="26933" xr:uid="{00000000-0005-0000-0000-0000979E0000}"/>
    <cellStyle name="Normal 5 3 4 2 3" xfId="5566" xr:uid="{00000000-0005-0000-0000-0000989E0000}"/>
    <cellStyle name="Normal 5 3 4 2 3 2" xfId="10759" xr:uid="{00000000-0005-0000-0000-0000999E0000}"/>
    <cellStyle name="Normal 5 3 4 2 3 2 2" xfId="21253" xr:uid="{00000000-0005-0000-0000-00009A9E0000}"/>
    <cellStyle name="Normal 5 3 4 2 3 2 2 2" xfId="43936" xr:uid="{00000000-0005-0000-0000-00009B9E0000}"/>
    <cellStyle name="Normal 5 3 4 2 3 2 3" xfId="33470" xr:uid="{00000000-0005-0000-0000-00009C9E0000}"/>
    <cellStyle name="Normal 5 3 4 2 3 3" xfId="16067" xr:uid="{00000000-0005-0000-0000-00009D9E0000}"/>
    <cellStyle name="Normal 5 3 4 2 3 3 2" xfId="38750" xr:uid="{00000000-0005-0000-0000-00009E9E0000}"/>
    <cellStyle name="Normal 5 3 4 2 3 4" xfId="28284" xr:uid="{00000000-0005-0000-0000-00009F9E0000}"/>
    <cellStyle name="Normal 5 3 4 2 4" xfId="8169" xr:uid="{00000000-0005-0000-0000-0000A09E0000}"/>
    <cellStyle name="Normal 5 3 4 2 4 2" xfId="18663" xr:uid="{00000000-0005-0000-0000-0000A19E0000}"/>
    <cellStyle name="Normal 5 3 4 2 4 2 2" xfId="41346" xr:uid="{00000000-0005-0000-0000-0000A29E0000}"/>
    <cellStyle name="Normal 5 3 4 2 4 3" xfId="30880" xr:uid="{00000000-0005-0000-0000-0000A39E0000}"/>
    <cellStyle name="Normal 5 3 4 2 5" xfId="13477" xr:uid="{00000000-0005-0000-0000-0000A49E0000}"/>
    <cellStyle name="Normal 5 3 4 2 5 2" xfId="36160" xr:uid="{00000000-0005-0000-0000-0000A59E0000}"/>
    <cellStyle name="Normal 5 3 4 2 6" xfId="25694" xr:uid="{00000000-0005-0000-0000-0000A69E0000}"/>
    <cellStyle name="Normal 5 3 4 3" xfId="3689" xr:uid="{00000000-0005-0000-0000-0000A79E0000}"/>
    <cellStyle name="Normal 5 3 4 3 2" xfId="6284" xr:uid="{00000000-0005-0000-0000-0000A89E0000}"/>
    <cellStyle name="Normal 5 3 4 3 2 2" xfId="11477" xr:uid="{00000000-0005-0000-0000-0000A99E0000}"/>
    <cellStyle name="Normal 5 3 4 3 2 2 2" xfId="21971" xr:uid="{00000000-0005-0000-0000-0000AA9E0000}"/>
    <cellStyle name="Normal 5 3 4 3 2 2 2 2" xfId="44654" xr:uid="{00000000-0005-0000-0000-0000AB9E0000}"/>
    <cellStyle name="Normal 5 3 4 3 2 2 3" xfId="34188" xr:uid="{00000000-0005-0000-0000-0000AC9E0000}"/>
    <cellStyle name="Normal 5 3 4 3 2 3" xfId="16785" xr:uid="{00000000-0005-0000-0000-0000AD9E0000}"/>
    <cellStyle name="Normal 5 3 4 3 2 3 2" xfId="39468" xr:uid="{00000000-0005-0000-0000-0000AE9E0000}"/>
    <cellStyle name="Normal 5 3 4 3 2 4" xfId="29002" xr:uid="{00000000-0005-0000-0000-0000AF9E0000}"/>
    <cellStyle name="Normal 5 3 4 3 3" xfId="8887" xr:uid="{00000000-0005-0000-0000-0000B09E0000}"/>
    <cellStyle name="Normal 5 3 4 3 3 2" xfId="19381" xr:uid="{00000000-0005-0000-0000-0000B19E0000}"/>
    <cellStyle name="Normal 5 3 4 3 3 2 2" xfId="42064" xr:uid="{00000000-0005-0000-0000-0000B29E0000}"/>
    <cellStyle name="Normal 5 3 4 3 3 3" xfId="31598" xr:uid="{00000000-0005-0000-0000-0000B39E0000}"/>
    <cellStyle name="Normal 5 3 4 3 4" xfId="14195" xr:uid="{00000000-0005-0000-0000-0000B49E0000}"/>
    <cellStyle name="Normal 5 3 4 3 4 2" xfId="36878" xr:uid="{00000000-0005-0000-0000-0000B59E0000}"/>
    <cellStyle name="Normal 5 3 4 3 5" xfId="26412" xr:uid="{00000000-0005-0000-0000-0000B69E0000}"/>
    <cellStyle name="Normal 5 3 4 4" xfId="5044" xr:uid="{00000000-0005-0000-0000-0000B79E0000}"/>
    <cellStyle name="Normal 5 3 4 4 2" xfId="10237" xr:uid="{00000000-0005-0000-0000-0000B89E0000}"/>
    <cellStyle name="Normal 5 3 4 4 2 2" xfId="20731" xr:uid="{00000000-0005-0000-0000-0000B99E0000}"/>
    <cellStyle name="Normal 5 3 4 4 2 2 2" xfId="43414" xr:uid="{00000000-0005-0000-0000-0000BA9E0000}"/>
    <cellStyle name="Normal 5 3 4 4 2 3" xfId="32948" xr:uid="{00000000-0005-0000-0000-0000BB9E0000}"/>
    <cellStyle name="Normal 5 3 4 4 3" xfId="15545" xr:uid="{00000000-0005-0000-0000-0000BC9E0000}"/>
    <cellStyle name="Normal 5 3 4 4 3 2" xfId="38228" xr:uid="{00000000-0005-0000-0000-0000BD9E0000}"/>
    <cellStyle name="Normal 5 3 4 4 4" xfId="27762" xr:uid="{00000000-0005-0000-0000-0000BE9E0000}"/>
    <cellStyle name="Normal 5 3 4 5" xfId="7647" xr:uid="{00000000-0005-0000-0000-0000BF9E0000}"/>
    <cellStyle name="Normal 5 3 4 5 2" xfId="18141" xr:uid="{00000000-0005-0000-0000-0000C09E0000}"/>
    <cellStyle name="Normal 5 3 4 5 2 2" xfId="40824" xr:uid="{00000000-0005-0000-0000-0000C19E0000}"/>
    <cellStyle name="Normal 5 3 4 5 3" xfId="30358" xr:uid="{00000000-0005-0000-0000-0000C29E0000}"/>
    <cellStyle name="Normal 5 3 4 6" xfId="12955" xr:uid="{00000000-0005-0000-0000-0000C39E0000}"/>
    <cellStyle name="Normal 5 3 4 6 2" xfId="35638" xr:uid="{00000000-0005-0000-0000-0000C49E0000}"/>
    <cellStyle name="Normal 5 3 4 7" xfId="25172" xr:uid="{00000000-0005-0000-0000-0000C59E0000}"/>
    <cellStyle name="Normal 5 3 5" xfId="2705" xr:uid="{00000000-0005-0000-0000-0000C69E0000}"/>
    <cellStyle name="Normal 5 3 5 2" xfId="3952" xr:uid="{00000000-0005-0000-0000-0000C79E0000}"/>
    <cellStyle name="Normal 5 3 5 2 2" xfId="6544" xr:uid="{00000000-0005-0000-0000-0000C89E0000}"/>
    <cellStyle name="Normal 5 3 5 2 2 2" xfId="11737" xr:uid="{00000000-0005-0000-0000-0000C99E0000}"/>
    <cellStyle name="Normal 5 3 5 2 2 2 2" xfId="22231" xr:uid="{00000000-0005-0000-0000-0000CA9E0000}"/>
    <cellStyle name="Normal 5 3 5 2 2 2 2 2" xfId="44914" xr:uid="{00000000-0005-0000-0000-0000CB9E0000}"/>
    <cellStyle name="Normal 5 3 5 2 2 2 3" xfId="34448" xr:uid="{00000000-0005-0000-0000-0000CC9E0000}"/>
    <cellStyle name="Normal 5 3 5 2 2 3" xfId="17045" xr:uid="{00000000-0005-0000-0000-0000CD9E0000}"/>
    <cellStyle name="Normal 5 3 5 2 2 3 2" xfId="39728" xr:uid="{00000000-0005-0000-0000-0000CE9E0000}"/>
    <cellStyle name="Normal 5 3 5 2 2 4" xfId="29262" xr:uid="{00000000-0005-0000-0000-0000CF9E0000}"/>
    <cellStyle name="Normal 5 3 5 2 3" xfId="9147" xr:uid="{00000000-0005-0000-0000-0000D09E0000}"/>
    <cellStyle name="Normal 5 3 5 2 3 2" xfId="19641" xr:uid="{00000000-0005-0000-0000-0000D19E0000}"/>
    <cellStyle name="Normal 5 3 5 2 3 2 2" xfId="42324" xr:uid="{00000000-0005-0000-0000-0000D29E0000}"/>
    <cellStyle name="Normal 5 3 5 2 3 3" xfId="31858" xr:uid="{00000000-0005-0000-0000-0000D39E0000}"/>
    <cellStyle name="Normal 5 3 5 2 4" xfId="14455" xr:uid="{00000000-0005-0000-0000-0000D49E0000}"/>
    <cellStyle name="Normal 5 3 5 2 4 2" xfId="37138" xr:uid="{00000000-0005-0000-0000-0000D59E0000}"/>
    <cellStyle name="Normal 5 3 5 2 5" xfId="26672" xr:uid="{00000000-0005-0000-0000-0000D69E0000}"/>
    <cellStyle name="Normal 5 3 5 3" xfId="5305" xr:uid="{00000000-0005-0000-0000-0000D79E0000}"/>
    <cellStyle name="Normal 5 3 5 3 2" xfId="10498" xr:uid="{00000000-0005-0000-0000-0000D89E0000}"/>
    <cellStyle name="Normal 5 3 5 3 2 2" xfId="20992" xr:uid="{00000000-0005-0000-0000-0000D99E0000}"/>
    <cellStyle name="Normal 5 3 5 3 2 2 2" xfId="43675" xr:uid="{00000000-0005-0000-0000-0000DA9E0000}"/>
    <cellStyle name="Normal 5 3 5 3 2 3" xfId="33209" xr:uid="{00000000-0005-0000-0000-0000DB9E0000}"/>
    <cellStyle name="Normal 5 3 5 3 3" xfId="15806" xr:uid="{00000000-0005-0000-0000-0000DC9E0000}"/>
    <cellStyle name="Normal 5 3 5 3 3 2" xfId="38489" xr:uid="{00000000-0005-0000-0000-0000DD9E0000}"/>
    <cellStyle name="Normal 5 3 5 3 4" xfId="28023" xr:uid="{00000000-0005-0000-0000-0000DE9E0000}"/>
    <cellStyle name="Normal 5 3 5 4" xfId="7908" xr:uid="{00000000-0005-0000-0000-0000DF9E0000}"/>
    <cellStyle name="Normal 5 3 5 4 2" xfId="18402" xr:uid="{00000000-0005-0000-0000-0000E09E0000}"/>
    <cellStyle name="Normal 5 3 5 4 2 2" xfId="41085" xr:uid="{00000000-0005-0000-0000-0000E19E0000}"/>
    <cellStyle name="Normal 5 3 5 4 3" xfId="30619" xr:uid="{00000000-0005-0000-0000-0000E29E0000}"/>
    <cellStyle name="Normal 5 3 5 5" xfId="13216" xr:uid="{00000000-0005-0000-0000-0000E39E0000}"/>
    <cellStyle name="Normal 5 3 5 5 2" xfId="35899" xr:uid="{00000000-0005-0000-0000-0000E49E0000}"/>
    <cellStyle name="Normal 5 3 5 6" xfId="25433" xr:uid="{00000000-0005-0000-0000-0000E59E0000}"/>
    <cellStyle name="Normal 5 3 6" xfId="3425" xr:uid="{00000000-0005-0000-0000-0000E69E0000}"/>
    <cellStyle name="Normal 5 3 6 2" xfId="6023" xr:uid="{00000000-0005-0000-0000-0000E79E0000}"/>
    <cellStyle name="Normal 5 3 6 2 2" xfId="11216" xr:uid="{00000000-0005-0000-0000-0000E89E0000}"/>
    <cellStyle name="Normal 5 3 6 2 2 2" xfId="21710" xr:uid="{00000000-0005-0000-0000-0000E99E0000}"/>
    <cellStyle name="Normal 5 3 6 2 2 2 2" xfId="44393" xr:uid="{00000000-0005-0000-0000-0000EA9E0000}"/>
    <cellStyle name="Normal 5 3 6 2 2 3" xfId="33927" xr:uid="{00000000-0005-0000-0000-0000EB9E0000}"/>
    <cellStyle name="Normal 5 3 6 2 3" xfId="16524" xr:uid="{00000000-0005-0000-0000-0000EC9E0000}"/>
    <cellStyle name="Normal 5 3 6 2 3 2" xfId="39207" xr:uid="{00000000-0005-0000-0000-0000ED9E0000}"/>
    <cellStyle name="Normal 5 3 6 2 4" xfId="28741" xr:uid="{00000000-0005-0000-0000-0000EE9E0000}"/>
    <cellStyle name="Normal 5 3 6 3" xfId="8626" xr:uid="{00000000-0005-0000-0000-0000EF9E0000}"/>
    <cellStyle name="Normal 5 3 6 3 2" xfId="19120" xr:uid="{00000000-0005-0000-0000-0000F09E0000}"/>
    <cellStyle name="Normal 5 3 6 3 2 2" xfId="41803" xr:uid="{00000000-0005-0000-0000-0000F19E0000}"/>
    <cellStyle name="Normal 5 3 6 3 3" xfId="31337" xr:uid="{00000000-0005-0000-0000-0000F29E0000}"/>
    <cellStyle name="Normal 5 3 6 4" xfId="13934" xr:uid="{00000000-0005-0000-0000-0000F39E0000}"/>
    <cellStyle name="Normal 5 3 6 4 2" xfId="36617" xr:uid="{00000000-0005-0000-0000-0000F49E0000}"/>
    <cellStyle name="Normal 5 3 6 5" xfId="26151" xr:uid="{00000000-0005-0000-0000-0000F59E0000}"/>
    <cellStyle name="Normal 5 3 7" xfId="4783" xr:uid="{00000000-0005-0000-0000-0000F69E0000}"/>
    <cellStyle name="Normal 5 3 7 2" xfId="9976" xr:uid="{00000000-0005-0000-0000-0000F79E0000}"/>
    <cellStyle name="Normal 5 3 7 2 2" xfId="20470" xr:uid="{00000000-0005-0000-0000-0000F89E0000}"/>
    <cellStyle name="Normal 5 3 7 2 2 2" xfId="43153" xr:uid="{00000000-0005-0000-0000-0000F99E0000}"/>
    <cellStyle name="Normal 5 3 7 2 3" xfId="32687" xr:uid="{00000000-0005-0000-0000-0000FA9E0000}"/>
    <cellStyle name="Normal 5 3 7 3" xfId="15284" xr:uid="{00000000-0005-0000-0000-0000FB9E0000}"/>
    <cellStyle name="Normal 5 3 7 3 2" xfId="37967" xr:uid="{00000000-0005-0000-0000-0000FC9E0000}"/>
    <cellStyle name="Normal 5 3 7 4" xfId="27501" xr:uid="{00000000-0005-0000-0000-0000FD9E0000}"/>
    <cellStyle name="Normal 5 3 8" xfId="7383" xr:uid="{00000000-0005-0000-0000-0000FE9E0000}"/>
    <cellStyle name="Normal 5 3 8 2" xfId="17880" xr:uid="{00000000-0005-0000-0000-0000FF9E0000}"/>
    <cellStyle name="Normal 5 3 8 2 2" xfId="40563" xr:uid="{00000000-0005-0000-0000-0000009F0000}"/>
    <cellStyle name="Normal 5 3 8 3" xfId="30097" xr:uid="{00000000-0005-0000-0000-0000019F0000}"/>
    <cellStyle name="Normal 5 3 9" xfId="12694" xr:uid="{00000000-0005-0000-0000-0000029F0000}"/>
    <cellStyle name="Normal 5 3 9 2" xfId="35377" xr:uid="{00000000-0005-0000-0000-0000039F0000}"/>
    <cellStyle name="Normal 5 4" xfId="2172" xr:uid="{00000000-0005-0000-0000-0000049F0000}"/>
    <cellStyle name="Normal 5 4 2" xfId="2316" xr:uid="{00000000-0005-0000-0000-0000059F0000}"/>
    <cellStyle name="Normal 5 4 2 2" xfId="2577" xr:uid="{00000000-0005-0000-0000-0000069F0000}"/>
    <cellStyle name="Normal 5 4 2 2 2" xfId="3096" xr:uid="{00000000-0005-0000-0000-0000079F0000}"/>
    <cellStyle name="Normal 5 4 2 2 2 2" xfId="4345" xr:uid="{00000000-0005-0000-0000-0000089F0000}"/>
    <cellStyle name="Normal 5 4 2 2 2 2 2" xfId="6937" xr:uid="{00000000-0005-0000-0000-0000099F0000}"/>
    <cellStyle name="Normal 5 4 2 2 2 2 2 2" xfId="12130" xr:uid="{00000000-0005-0000-0000-00000A9F0000}"/>
    <cellStyle name="Normal 5 4 2 2 2 2 2 2 2" xfId="22624" xr:uid="{00000000-0005-0000-0000-00000B9F0000}"/>
    <cellStyle name="Normal 5 4 2 2 2 2 2 2 2 2" xfId="45307" xr:uid="{00000000-0005-0000-0000-00000C9F0000}"/>
    <cellStyle name="Normal 5 4 2 2 2 2 2 2 3" xfId="34841" xr:uid="{00000000-0005-0000-0000-00000D9F0000}"/>
    <cellStyle name="Normal 5 4 2 2 2 2 2 3" xfId="17438" xr:uid="{00000000-0005-0000-0000-00000E9F0000}"/>
    <cellStyle name="Normal 5 4 2 2 2 2 2 3 2" xfId="40121" xr:uid="{00000000-0005-0000-0000-00000F9F0000}"/>
    <cellStyle name="Normal 5 4 2 2 2 2 2 4" xfId="29655" xr:uid="{00000000-0005-0000-0000-0000109F0000}"/>
    <cellStyle name="Normal 5 4 2 2 2 2 3" xfId="9540" xr:uid="{00000000-0005-0000-0000-0000119F0000}"/>
    <cellStyle name="Normal 5 4 2 2 2 2 3 2" xfId="20034" xr:uid="{00000000-0005-0000-0000-0000129F0000}"/>
    <cellStyle name="Normal 5 4 2 2 2 2 3 2 2" xfId="42717" xr:uid="{00000000-0005-0000-0000-0000139F0000}"/>
    <cellStyle name="Normal 5 4 2 2 2 2 3 3" xfId="32251" xr:uid="{00000000-0005-0000-0000-0000149F0000}"/>
    <cellStyle name="Normal 5 4 2 2 2 2 4" xfId="14848" xr:uid="{00000000-0005-0000-0000-0000159F0000}"/>
    <cellStyle name="Normal 5 4 2 2 2 2 4 2" xfId="37531" xr:uid="{00000000-0005-0000-0000-0000169F0000}"/>
    <cellStyle name="Normal 5 4 2 2 2 2 5" xfId="27065" xr:uid="{00000000-0005-0000-0000-0000179F0000}"/>
    <cellStyle name="Normal 5 4 2 2 2 3" xfId="5698" xr:uid="{00000000-0005-0000-0000-0000189F0000}"/>
    <cellStyle name="Normal 5 4 2 2 2 3 2" xfId="10891" xr:uid="{00000000-0005-0000-0000-0000199F0000}"/>
    <cellStyle name="Normal 5 4 2 2 2 3 2 2" xfId="21385" xr:uid="{00000000-0005-0000-0000-00001A9F0000}"/>
    <cellStyle name="Normal 5 4 2 2 2 3 2 2 2" xfId="44068" xr:uid="{00000000-0005-0000-0000-00001B9F0000}"/>
    <cellStyle name="Normal 5 4 2 2 2 3 2 3" xfId="33602" xr:uid="{00000000-0005-0000-0000-00001C9F0000}"/>
    <cellStyle name="Normal 5 4 2 2 2 3 3" xfId="16199" xr:uid="{00000000-0005-0000-0000-00001D9F0000}"/>
    <cellStyle name="Normal 5 4 2 2 2 3 3 2" xfId="38882" xr:uid="{00000000-0005-0000-0000-00001E9F0000}"/>
    <cellStyle name="Normal 5 4 2 2 2 3 4" xfId="28416" xr:uid="{00000000-0005-0000-0000-00001F9F0000}"/>
    <cellStyle name="Normal 5 4 2 2 2 4" xfId="8301" xr:uid="{00000000-0005-0000-0000-0000209F0000}"/>
    <cellStyle name="Normal 5 4 2 2 2 4 2" xfId="18795" xr:uid="{00000000-0005-0000-0000-0000219F0000}"/>
    <cellStyle name="Normal 5 4 2 2 2 4 2 2" xfId="41478" xr:uid="{00000000-0005-0000-0000-0000229F0000}"/>
    <cellStyle name="Normal 5 4 2 2 2 4 3" xfId="31012" xr:uid="{00000000-0005-0000-0000-0000239F0000}"/>
    <cellStyle name="Normal 5 4 2 2 2 5" xfId="13609" xr:uid="{00000000-0005-0000-0000-0000249F0000}"/>
    <cellStyle name="Normal 5 4 2 2 2 5 2" xfId="36292" xr:uid="{00000000-0005-0000-0000-0000259F0000}"/>
    <cellStyle name="Normal 5 4 2 2 2 6" xfId="25826" xr:uid="{00000000-0005-0000-0000-0000269F0000}"/>
    <cellStyle name="Normal 5 4 2 2 3" xfId="3821" xr:uid="{00000000-0005-0000-0000-0000279F0000}"/>
    <cellStyle name="Normal 5 4 2 2 3 2" xfId="6416" xr:uid="{00000000-0005-0000-0000-0000289F0000}"/>
    <cellStyle name="Normal 5 4 2 2 3 2 2" xfId="11609" xr:uid="{00000000-0005-0000-0000-0000299F0000}"/>
    <cellStyle name="Normal 5 4 2 2 3 2 2 2" xfId="22103" xr:uid="{00000000-0005-0000-0000-00002A9F0000}"/>
    <cellStyle name="Normal 5 4 2 2 3 2 2 2 2" xfId="44786" xr:uid="{00000000-0005-0000-0000-00002B9F0000}"/>
    <cellStyle name="Normal 5 4 2 2 3 2 2 3" xfId="34320" xr:uid="{00000000-0005-0000-0000-00002C9F0000}"/>
    <cellStyle name="Normal 5 4 2 2 3 2 3" xfId="16917" xr:uid="{00000000-0005-0000-0000-00002D9F0000}"/>
    <cellStyle name="Normal 5 4 2 2 3 2 3 2" xfId="39600" xr:uid="{00000000-0005-0000-0000-00002E9F0000}"/>
    <cellStyle name="Normal 5 4 2 2 3 2 4" xfId="29134" xr:uid="{00000000-0005-0000-0000-00002F9F0000}"/>
    <cellStyle name="Normal 5 4 2 2 3 3" xfId="9019" xr:uid="{00000000-0005-0000-0000-0000309F0000}"/>
    <cellStyle name="Normal 5 4 2 2 3 3 2" xfId="19513" xr:uid="{00000000-0005-0000-0000-0000319F0000}"/>
    <cellStyle name="Normal 5 4 2 2 3 3 2 2" xfId="42196" xr:uid="{00000000-0005-0000-0000-0000329F0000}"/>
    <cellStyle name="Normal 5 4 2 2 3 3 3" xfId="31730" xr:uid="{00000000-0005-0000-0000-0000339F0000}"/>
    <cellStyle name="Normal 5 4 2 2 3 4" xfId="14327" xr:uid="{00000000-0005-0000-0000-0000349F0000}"/>
    <cellStyle name="Normal 5 4 2 2 3 4 2" xfId="37010" xr:uid="{00000000-0005-0000-0000-0000359F0000}"/>
    <cellStyle name="Normal 5 4 2 2 3 5" xfId="26544" xr:uid="{00000000-0005-0000-0000-0000369F0000}"/>
    <cellStyle name="Normal 5 4 2 2 4" xfId="5176" xr:uid="{00000000-0005-0000-0000-0000379F0000}"/>
    <cellStyle name="Normal 5 4 2 2 4 2" xfId="10369" xr:uid="{00000000-0005-0000-0000-0000389F0000}"/>
    <cellStyle name="Normal 5 4 2 2 4 2 2" xfId="20863" xr:uid="{00000000-0005-0000-0000-0000399F0000}"/>
    <cellStyle name="Normal 5 4 2 2 4 2 2 2" xfId="43546" xr:uid="{00000000-0005-0000-0000-00003A9F0000}"/>
    <cellStyle name="Normal 5 4 2 2 4 2 3" xfId="33080" xr:uid="{00000000-0005-0000-0000-00003B9F0000}"/>
    <cellStyle name="Normal 5 4 2 2 4 3" xfId="15677" xr:uid="{00000000-0005-0000-0000-00003C9F0000}"/>
    <cellStyle name="Normal 5 4 2 2 4 3 2" xfId="38360" xr:uid="{00000000-0005-0000-0000-00003D9F0000}"/>
    <cellStyle name="Normal 5 4 2 2 4 4" xfId="27894" xr:uid="{00000000-0005-0000-0000-00003E9F0000}"/>
    <cellStyle name="Normal 5 4 2 2 5" xfId="7779" xr:uid="{00000000-0005-0000-0000-00003F9F0000}"/>
    <cellStyle name="Normal 5 4 2 2 5 2" xfId="18273" xr:uid="{00000000-0005-0000-0000-0000409F0000}"/>
    <cellStyle name="Normal 5 4 2 2 5 2 2" xfId="40956" xr:uid="{00000000-0005-0000-0000-0000419F0000}"/>
    <cellStyle name="Normal 5 4 2 2 5 3" xfId="30490" xr:uid="{00000000-0005-0000-0000-0000429F0000}"/>
    <cellStyle name="Normal 5 4 2 2 6" xfId="13087" xr:uid="{00000000-0005-0000-0000-0000439F0000}"/>
    <cellStyle name="Normal 5 4 2 2 6 2" xfId="35770" xr:uid="{00000000-0005-0000-0000-0000449F0000}"/>
    <cellStyle name="Normal 5 4 2 2 7" xfId="25304" xr:uid="{00000000-0005-0000-0000-0000459F0000}"/>
    <cellStyle name="Normal 5 4 2 3" xfId="2836" xr:uid="{00000000-0005-0000-0000-0000469F0000}"/>
    <cellStyle name="Normal 5 4 2 3 2" xfId="4084" xr:uid="{00000000-0005-0000-0000-0000479F0000}"/>
    <cellStyle name="Normal 5 4 2 3 2 2" xfId="6676" xr:uid="{00000000-0005-0000-0000-0000489F0000}"/>
    <cellStyle name="Normal 5 4 2 3 2 2 2" xfId="11869" xr:uid="{00000000-0005-0000-0000-0000499F0000}"/>
    <cellStyle name="Normal 5 4 2 3 2 2 2 2" xfId="22363" xr:uid="{00000000-0005-0000-0000-00004A9F0000}"/>
    <cellStyle name="Normal 5 4 2 3 2 2 2 2 2" xfId="45046" xr:uid="{00000000-0005-0000-0000-00004B9F0000}"/>
    <cellStyle name="Normal 5 4 2 3 2 2 2 3" xfId="34580" xr:uid="{00000000-0005-0000-0000-00004C9F0000}"/>
    <cellStyle name="Normal 5 4 2 3 2 2 3" xfId="17177" xr:uid="{00000000-0005-0000-0000-00004D9F0000}"/>
    <cellStyle name="Normal 5 4 2 3 2 2 3 2" xfId="39860" xr:uid="{00000000-0005-0000-0000-00004E9F0000}"/>
    <cellStyle name="Normal 5 4 2 3 2 2 4" xfId="29394" xr:uid="{00000000-0005-0000-0000-00004F9F0000}"/>
    <cellStyle name="Normal 5 4 2 3 2 3" xfId="9279" xr:uid="{00000000-0005-0000-0000-0000509F0000}"/>
    <cellStyle name="Normal 5 4 2 3 2 3 2" xfId="19773" xr:uid="{00000000-0005-0000-0000-0000519F0000}"/>
    <cellStyle name="Normal 5 4 2 3 2 3 2 2" xfId="42456" xr:uid="{00000000-0005-0000-0000-0000529F0000}"/>
    <cellStyle name="Normal 5 4 2 3 2 3 3" xfId="31990" xr:uid="{00000000-0005-0000-0000-0000539F0000}"/>
    <cellStyle name="Normal 5 4 2 3 2 4" xfId="14587" xr:uid="{00000000-0005-0000-0000-0000549F0000}"/>
    <cellStyle name="Normal 5 4 2 3 2 4 2" xfId="37270" xr:uid="{00000000-0005-0000-0000-0000559F0000}"/>
    <cellStyle name="Normal 5 4 2 3 2 5" xfId="26804" xr:uid="{00000000-0005-0000-0000-0000569F0000}"/>
    <cellStyle name="Normal 5 4 2 3 3" xfId="5437" xr:uid="{00000000-0005-0000-0000-0000579F0000}"/>
    <cellStyle name="Normal 5 4 2 3 3 2" xfId="10630" xr:uid="{00000000-0005-0000-0000-0000589F0000}"/>
    <cellStyle name="Normal 5 4 2 3 3 2 2" xfId="21124" xr:uid="{00000000-0005-0000-0000-0000599F0000}"/>
    <cellStyle name="Normal 5 4 2 3 3 2 2 2" xfId="43807" xr:uid="{00000000-0005-0000-0000-00005A9F0000}"/>
    <cellStyle name="Normal 5 4 2 3 3 2 3" xfId="33341" xr:uid="{00000000-0005-0000-0000-00005B9F0000}"/>
    <cellStyle name="Normal 5 4 2 3 3 3" xfId="15938" xr:uid="{00000000-0005-0000-0000-00005C9F0000}"/>
    <cellStyle name="Normal 5 4 2 3 3 3 2" xfId="38621" xr:uid="{00000000-0005-0000-0000-00005D9F0000}"/>
    <cellStyle name="Normal 5 4 2 3 3 4" xfId="28155" xr:uid="{00000000-0005-0000-0000-00005E9F0000}"/>
    <cellStyle name="Normal 5 4 2 3 4" xfId="8040" xr:uid="{00000000-0005-0000-0000-00005F9F0000}"/>
    <cellStyle name="Normal 5 4 2 3 4 2" xfId="18534" xr:uid="{00000000-0005-0000-0000-0000609F0000}"/>
    <cellStyle name="Normal 5 4 2 3 4 2 2" xfId="41217" xr:uid="{00000000-0005-0000-0000-0000619F0000}"/>
    <cellStyle name="Normal 5 4 2 3 4 3" xfId="30751" xr:uid="{00000000-0005-0000-0000-0000629F0000}"/>
    <cellStyle name="Normal 5 4 2 3 5" xfId="13348" xr:uid="{00000000-0005-0000-0000-0000639F0000}"/>
    <cellStyle name="Normal 5 4 2 3 5 2" xfId="36031" xr:uid="{00000000-0005-0000-0000-0000649F0000}"/>
    <cellStyle name="Normal 5 4 2 3 6" xfId="25565" xr:uid="{00000000-0005-0000-0000-0000659F0000}"/>
    <cellStyle name="Normal 5 4 2 4" xfId="3559" xr:uid="{00000000-0005-0000-0000-0000669F0000}"/>
    <cellStyle name="Normal 5 4 2 4 2" xfId="6155" xr:uid="{00000000-0005-0000-0000-0000679F0000}"/>
    <cellStyle name="Normal 5 4 2 4 2 2" xfId="11348" xr:uid="{00000000-0005-0000-0000-0000689F0000}"/>
    <cellStyle name="Normal 5 4 2 4 2 2 2" xfId="21842" xr:uid="{00000000-0005-0000-0000-0000699F0000}"/>
    <cellStyle name="Normal 5 4 2 4 2 2 2 2" xfId="44525" xr:uid="{00000000-0005-0000-0000-00006A9F0000}"/>
    <cellStyle name="Normal 5 4 2 4 2 2 3" xfId="34059" xr:uid="{00000000-0005-0000-0000-00006B9F0000}"/>
    <cellStyle name="Normal 5 4 2 4 2 3" xfId="16656" xr:uid="{00000000-0005-0000-0000-00006C9F0000}"/>
    <cellStyle name="Normal 5 4 2 4 2 3 2" xfId="39339" xr:uid="{00000000-0005-0000-0000-00006D9F0000}"/>
    <cellStyle name="Normal 5 4 2 4 2 4" xfId="28873" xr:uid="{00000000-0005-0000-0000-00006E9F0000}"/>
    <cellStyle name="Normal 5 4 2 4 3" xfId="8758" xr:uid="{00000000-0005-0000-0000-00006F9F0000}"/>
    <cellStyle name="Normal 5 4 2 4 3 2" xfId="19252" xr:uid="{00000000-0005-0000-0000-0000709F0000}"/>
    <cellStyle name="Normal 5 4 2 4 3 2 2" xfId="41935" xr:uid="{00000000-0005-0000-0000-0000719F0000}"/>
    <cellStyle name="Normal 5 4 2 4 3 3" xfId="31469" xr:uid="{00000000-0005-0000-0000-0000729F0000}"/>
    <cellStyle name="Normal 5 4 2 4 4" xfId="14066" xr:uid="{00000000-0005-0000-0000-0000739F0000}"/>
    <cellStyle name="Normal 5 4 2 4 4 2" xfId="36749" xr:uid="{00000000-0005-0000-0000-0000749F0000}"/>
    <cellStyle name="Normal 5 4 2 4 5" xfId="26283" xr:uid="{00000000-0005-0000-0000-0000759F0000}"/>
    <cellStyle name="Normal 5 4 2 5" xfId="4915" xr:uid="{00000000-0005-0000-0000-0000769F0000}"/>
    <cellStyle name="Normal 5 4 2 5 2" xfId="10108" xr:uid="{00000000-0005-0000-0000-0000779F0000}"/>
    <cellStyle name="Normal 5 4 2 5 2 2" xfId="20602" xr:uid="{00000000-0005-0000-0000-0000789F0000}"/>
    <cellStyle name="Normal 5 4 2 5 2 2 2" xfId="43285" xr:uid="{00000000-0005-0000-0000-0000799F0000}"/>
    <cellStyle name="Normal 5 4 2 5 2 3" xfId="32819" xr:uid="{00000000-0005-0000-0000-00007A9F0000}"/>
    <cellStyle name="Normal 5 4 2 5 3" xfId="15416" xr:uid="{00000000-0005-0000-0000-00007B9F0000}"/>
    <cellStyle name="Normal 5 4 2 5 3 2" xfId="38099" xr:uid="{00000000-0005-0000-0000-00007C9F0000}"/>
    <cellStyle name="Normal 5 4 2 5 4" xfId="27633" xr:uid="{00000000-0005-0000-0000-00007D9F0000}"/>
    <cellStyle name="Normal 5 4 2 6" xfId="7517" xr:uid="{00000000-0005-0000-0000-00007E9F0000}"/>
    <cellStyle name="Normal 5 4 2 6 2" xfId="18012" xr:uid="{00000000-0005-0000-0000-00007F9F0000}"/>
    <cellStyle name="Normal 5 4 2 6 2 2" xfId="40695" xr:uid="{00000000-0005-0000-0000-0000809F0000}"/>
    <cellStyle name="Normal 5 4 2 6 3" xfId="30229" xr:uid="{00000000-0005-0000-0000-0000819F0000}"/>
    <cellStyle name="Normal 5 4 2 7" xfId="12826" xr:uid="{00000000-0005-0000-0000-0000829F0000}"/>
    <cellStyle name="Normal 5 4 2 7 2" xfId="35509" xr:uid="{00000000-0005-0000-0000-0000839F0000}"/>
    <cellStyle name="Normal 5 4 2 8" xfId="25043" xr:uid="{00000000-0005-0000-0000-0000849F0000}"/>
    <cellStyle name="Normal 5 4 3" xfId="2448" xr:uid="{00000000-0005-0000-0000-0000859F0000}"/>
    <cellStyle name="Normal 5 4 3 2" xfId="2967" xr:uid="{00000000-0005-0000-0000-0000869F0000}"/>
    <cellStyle name="Normal 5 4 3 2 2" xfId="4215" xr:uid="{00000000-0005-0000-0000-0000879F0000}"/>
    <cellStyle name="Normal 5 4 3 2 2 2" xfId="6807" xr:uid="{00000000-0005-0000-0000-0000889F0000}"/>
    <cellStyle name="Normal 5 4 3 2 2 2 2" xfId="12000" xr:uid="{00000000-0005-0000-0000-0000899F0000}"/>
    <cellStyle name="Normal 5 4 3 2 2 2 2 2" xfId="22494" xr:uid="{00000000-0005-0000-0000-00008A9F0000}"/>
    <cellStyle name="Normal 5 4 3 2 2 2 2 2 2" xfId="45177" xr:uid="{00000000-0005-0000-0000-00008B9F0000}"/>
    <cellStyle name="Normal 5 4 3 2 2 2 2 3" xfId="34711" xr:uid="{00000000-0005-0000-0000-00008C9F0000}"/>
    <cellStyle name="Normal 5 4 3 2 2 2 3" xfId="17308" xr:uid="{00000000-0005-0000-0000-00008D9F0000}"/>
    <cellStyle name="Normal 5 4 3 2 2 2 3 2" xfId="39991" xr:uid="{00000000-0005-0000-0000-00008E9F0000}"/>
    <cellStyle name="Normal 5 4 3 2 2 2 4" xfId="29525" xr:uid="{00000000-0005-0000-0000-00008F9F0000}"/>
    <cellStyle name="Normal 5 4 3 2 2 3" xfId="9410" xr:uid="{00000000-0005-0000-0000-0000909F0000}"/>
    <cellStyle name="Normal 5 4 3 2 2 3 2" xfId="19904" xr:uid="{00000000-0005-0000-0000-0000919F0000}"/>
    <cellStyle name="Normal 5 4 3 2 2 3 2 2" xfId="42587" xr:uid="{00000000-0005-0000-0000-0000929F0000}"/>
    <cellStyle name="Normal 5 4 3 2 2 3 3" xfId="32121" xr:uid="{00000000-0005-0000-0000-0000939F0000}"/>
    <cellStyle name="Normal 5 4 3 2 2 4" xfId="14718" xr:uid="{00000000-0005-0000-0000-0000949F0000}"/>
    <cellStyle name="Normal 5 4 3 2 2 4 2" xfId="37401" xr:uid="{00000000-0005-0000-0000-0000959F0000}"/>
    <cellStyle name="Normal 5 4 3 2 2 5" xfId="26935" xr:uid="{00000000-0005-0000-0000-0000969F0000}"/>
    <cellStyle name="Normal 5 4 3 2 3" xfId="5568" xr:uid="{00000000-0005-0000-0000-0000979F0000}"/>
    <cellStyle name="Normal 5 4 3 2 3 2" xfId="10761" xr:uid="{00000000-0005-0000-0000-0000989F0000}"/>
    <cellStyle name="Normal 5 4 3 2 3 2 2" xfId="21255" xr:uid="{00000000-0005-0000-0000-0000999F0000}"/>
    <cellStyle name="Normal 5 4 3 2 3 2 2 2" xfId="43938" xr:uid="{00000000-0005-0000-0000-00009A9F0000}"/>
    <cellStyle name="Normal 5 4 3 2 3 2 3" xfId="33472" xr:uid="{00000000-0005-0000-0000-00009B9F0000}"/>
    <cellStyle name="Normal 5 4 3 2 3 3" xfId="16069" xr:uid="{00000000-0005-0000-0000-00009C9F0000}"/>
    <cellStyle name="Normal 5 4 3 2 3 3 2" xfId="38752" xr:uid="{00000000-0005-0000-0000-00009D9F0000}"/>
    <cellStyle name="Normal 5 4 3 2 3 4" xfId="28286" xr:uid="{00000000-0005-0000-0000-00009E9F0000}"/>
    <cellStyle name="Normal 5 4 3 2 4" xfId="8171" xr:uid="{00000000-0005-0000-0000-00009F9F0000}"/>
    <cellStyle name="Normal 5 4 3 2 4 2" xfId="18665" xr:uid="{00000000-0005-0000-0000-0000A09F0000}"/>
    <cellStyle name="Normal 5 4 3 2 4 2 2" xfId="41348" xr:uid="{00000000-0005-0000-0000-0000A19F0000}"/>
    <cellStyle name="Normal 5 4 3 2 4 3" xfId="30882" xr:uid="{00000000-0005-0000-0000-0000A29F0000}"/>
    <cellStyle name="Normal 5 4 3 2 5" xfId="13479" xr:uid="{00000000-0005-0000-0000-0000A39F0000}"/>
    <cellStyle name="Normal 5 4 3 2 5 2" xfId="36162" xr:uid="{00000000-0005-0000-0000-0000A49F0000}"/>
    <cellStyle name="Normal 5 4 3 2 6" xfId="25696" xr:uid="{00000000-0005-0000-0000-0000A59F0000}"/>
    <cellStyle name="Normal 5 4 3 3" xfId="3691" xr:uid="{00000000-0005-0000-0000-0000A69F0000}"/>
    <cellStyle name="Normal 5 4 3 3 2" xfId="6286" xr:uid="{00000000-0005-0000-0000-0000A79F0000}"/>
    <cellStyle name="Normal 5 4 3 3 2 2" xfId="11479" xr:uid="{00000000-0005-0000-0000-0000A89F0000}"/>
    <cellStyle name="Normal 5 4 3 3 2 2 2" xfId="21973" xr:uid="{00000000-0005-0000-0000-0000A99F0000}"/>
    <cellStyle name="Normal 5 4 3 3 2 2 2 2" xfId="44656" xr:uid="{00000000-0005-0000-0000-0000AA9F0000}"/>
    <cellStyle name="Normal 5 4 3 3 2 2 3" xfId="34190" xr:uid="{00000000-0005-0000-0000-0000AB9F0000}"/>
    <cellStyle name="Normal 5 4 3 3 2 3" xfId="16787" xr:uid="{00000000-0005-0000-0000-0000AC9F0000}"/>
    <cellStyle name="Normal 5 4 3 3 2 3 2" xfId="39470" xr:uid="{00000000-0005-0000-0000-0000AD9F0000}"/>
    <cellStyle name="Normal 5 4 3 3 2 4" xfId="29004" xr:uid="{00000000-0005-0000-0000-0000AE9F0000}"/>
    <cellStyle name="Normal 5 4 3 3 3" xfId="8889" xr:uid="{00000000-0005-0000-0000-0000AF9F0000}"/>
    <cellStyle name="Normal 5 4 3 3 3 2" xfId="19383" xr:uid="{00000000-0005-0000-0000-0000B09F0000}"/>
    <cellStyle name="Normal 5 4 3 3 3 2 2" xfId="42066" xr:uid="{00000000-0005-0000-0000-0000B19F0000}"/>
    <cellStyle name="Normal 5 4 3 3 3 3" xfId="31600" xr:uid="{00000000-0005-0000-0000-0000B29F0000}"/>
    <cellStyle name="Normal 5 4 3 3 4" xfId="14197" xr:uid="{00000000-0005-0000-0000-0000B39F0000}"/>
    <cellStyle name="Normal 5 4 3 3 4 2" xfId="36880" xr:uid="{00000000-0005-0000-0000-0000B49F0000}"/>
    <cellStyle name="Normal 5 4 3 3 5" xfId="26414" xr:uid="{00000000-0005-0000-0000-0000B59F0000}"/>
    <cellStyle name="Normal 5 4 3 4" xfId="5046" xr:uid="{00000000-0005-0000-0000-0000B69F0000}"/>
    <cellStyle name="Normal 5 4 3 4 2" xfId="10239" xr:uid="{00000000-0005-0000-0000-0000B79F0000}"/>
    <cellStyle name="Normal 5 4 3 4 2 2" xfId="20733" xr:uid="{00000000-0005-0000-0000-0000B89F0000}"/>
    <cellStyle name="Normal 5 4 3 4 2 2 2" xfId="43416" xr:uid="{00000000-0005-0000-0000-0000B99F0000}"/>
    <cellStyle name="Normal 5 4 3 4 2 3" xfId="32950" xr:uid="{00000000-0005-0000-0000-0000BA9F0000}"/>
    <cellStyle name="Normal 5 4 3 4 3" xfId="15547" xr:uid="{00000000-0005-0000-0000-0000BB9F0000}"/>
    <cellStyle name="Normal 5 4 3 4 3 2" xfId="38230" xr:uid="{00000000-0005-0000-0000-0000BC9F0000}"/>
    <cellStyle name="Normal 5 4 3 4 4" xfId="27764" xr:uid="{00000000-0005-0000-0000-0000BD9F0000}"/>
    <cellStyle name="Normal 5 4 3 5" xfId="7649" xr:uid="{00000000-0005-0000-0000-0000BE9F0000}"/>
    <cellStyle name="Normal 5 4 3 5 2" xfId="18143" xr:uid="{00000000-0005-0000-0000-0000BF9F0000}"/>
    <cellStyle name="Normal 5 4 3 5 2 2" xfId="40826" xr:uid="{00000000-0005-0000-0000-0000C09F0000}"/>
    <cellStyle name="Normal 5 4 3 5 3" xfId="30360" xr:uid="{00000000-0005-0000-0000-0000C19F0000}"/>
    <cellStyle name="Normal 5 4 3 6" xfId="12957" xr:uid="{00000000-0005-0000-0000-0000C29F0000}"/>
    <cellStyle name="Normal 5 4 3 6 2" xfId="35640" xr:uid="{00000000-0005-0000-0000-0000C39F0000}"/>
    <cellStyle name="Normal 5 4 3 7" xfId="25174" xr:uid="{00000000-0005-0000-0000-0000C49F0000}"/>
    <cellStyle name="Normal 5 4 4" xfId="2707" xr:uid="{00000000-0005-0000-0000-0000C59F0000}"/>
    <cellStyle name="Normal 5 4 4 2" xfId="3954" xr:uid="{00000000-0005-0000-0000-0000C69F0000}"/>
    <cellStyle name="Normal 5 4 4 2 2" xfId="6546" xr:uid="{00000000-0005-0000-0000-0000C79F0000}"/>
    <cellStyle name="Normal 5 4 4 2 2 2" xfId="11739" xr:uid="{00000000-0005-0000-0000-0000C89F0000}"/>
    <cellStyle name="Normal 5 4 4 2 2 2 2" xfId="22233" xr:uid="{00000000-0005-0000-0000-0000C99F0000}"/>
    <cellStyle name="Normal 5 4 4 2 2 2 2 2" xfId="44916" xr:uid="{00000000-0005-0000-0000-0000CA9F0000}"/>
    <cellStyle name="Normal 5 4 4 2 2 2 3" xfId="34450" xr:uid="{00000000-0005-0000-0000-0000CB9F0000}"/>
    <cellStyle name="Normal 5 4 4 2 2 3" xfId="17047" xr:uid="{00000000-0005-0000-0000-0000CC9F0000}"/>
    <cellStyle name="Normal 5 4 4 2 2 3 2" xfId="39730" xr:uid="{00000000-0005-0000-0000-0000CD9F0000}"/>
    <cellStyle name="Normal 5 4 4 2 2 4" xfId="29264" xr:uid="{00000000-0005-0000-0000-0000CE9F0000}"/>
    <cellStyle name="Normal 5 4 4 2 3" xfId="9149" xr:uid="{00000000-0005-0000-0000-0000CF9F0000}"/>
    <cellStyle name="Normal 5 4 4 2 3 2" xfId="19643" xr:uid="{00000000-0005-0000-0000-0000D09F0000}"/>
    <cellStyle name="Normal 5 4 4 2 3 2 2" xfId="42326" xr:uid="{00000000-0005-0000-0000-0000D19F0000}"/>
    <cellStyle name="Normal 5 4 4 2 3 3" xfId="31860" xr:uid="{00000000-0005-0000-0000-0000D29F0000}"/>
    <cellStyle name="Normal 5 4 4 2 4" xfId="14457" xr:uid="{00000000-0005-0000-0000-0000D39F0000}"/>
    <cellStyle name="Normal 5 4 4 2 4 2" xfId="37140" xr:uid="{00000000-0005-0000-0000-0000D49F0000}"/>
    <cellStyle name="Normal 5 4 4 2 5" xfId="26674" xr:uid="{00000000-0005-0000-0000-0000D59F0000}"/>
    <cellStyle name="Normal 5 4 4 3" xfId="5307" xr:uid="{00000000-0005-0000-0000-0000D69F0000}"/>
    <cellStyle name="Normal 5 4 4 3 2" xfId="10500" xr:uid="{00000000-0005-0000-0000-0000D79F0000}"/>
    <cellStyle name="Normal 5 4 4 3 2 2" xfId="20994" xr:uid="{00000000-0005-0000-0000-0000D89F0000}"/>
    <cellStyle name="Normal 5 4 4 3 2 2 2" xfId="43677" xr:uid="{00000000-0005-0000-0000-0000D99F0000}"/>
    <cellStyle name="Normal 5 4 4 3 2 3" xfId="33211" xr:uid="{00000000-0005-0000-0000-0000DA9F0000}"/>
    <cellStyle name="Normal 5 4 4 3 3" xfId="15808" xr:uid="{00000000-0005-0000-0000-0000DB9F0000}"/>
    <cellStyle name="Normal 5 4 4 3 3 2" xfId="38491" xr:uid="{00000000-0005-0000-0000-0000DC9F0000}"/>
    <cellStyle name="Normal 5 4 4 3 4" xfId="28025" xr:uid="{00000000-0005-0000-0000-0000DD9F0000}"/>
    <cellStyle name="Normal 5 4 4 4" xfId="7910" xr:uid="{00000000-0005-0000-0000-0000DE9F0000}"/>
    <cellStyle name="Normal 5 4 4 4 2" xfId="18404" xr:uid="{00000000-0005-0000-0000-0000DF9F0000}"/>
    <cellStyle name="Normal 5 4 4 4 2 2" xfId="41087" xr:uid="{00000000-0005-0000-0000-0000E09F0000}"/>
    <cellStyle name="Normal 5 4 4 4 3" xfId="30621" xr:uid="{00000000-0005-0000-0000-0000E19F0000}"/>
    <cellStyle name="Normal 5 4 4 5" xfId="13218" xr:uid="{00000000-0005-0000-0000-0000E29F0000}"/>
    <cellStyle name="Normal 5 4 4 5 2" xfId="35901" xr:uid="{00000000-0005-0000-0000-0000E39F0000}"/>
    <cellStyle name="Normal 5 4 4 6" xfId="25435" xr:uid="{00000000-0005-0000-0000-0000E49F0000}"/>
    <cellStyle name="Normal 5 4 5" xfId="3427" xr:uid="{00000000-0005-0000-0000-0000E59F0000}"/>
    <cellStyle name="Normal 5 4 5 2" xfId="6025" xr:uid="{00000000-0005-0000-0000-0000E69F0000}"/>
    <cellStyle name="Normal 5 4 5 2 2" xfId="11218" xr:uid="{00000000-0005-0000-0000-0000E79F0000}"/>
    <cellStyle name="Normal 5 4 5 2 2 2" xfId="21712" xr:uid="{00000000-0005-0000-0000-0000E89F0000}"/>
    <cellStyle name="Normal 5 4 5 2 2 2 2" xfId="44395" xr:uid="{00000000-0005-0000-0000-0000E99F0000}"/>
    <cellStyle name="Normal 5 4 5 2 2 3" xfId="33929" xr:uid="{00000000-0005-0000-0000-0000EA9F0000}"/>
    <cellStyle name="Normal 5 4 5 2 3" xfId="16526" xr:uid="{00000000-0005-0000-0000-0000EB9F0000}"/>
    <cellStyle name="Normal 5 4 5 2 3 2" xfId="39209" xr:uid="{00000000-0005-0000-0000-0000EC9F0000}"/>
    <cellStyle name="Normal 5 4 5 2 4" xfId="28743" xr:uid="{00000000-0005-0000-0000-0000ED9F0000}"/>
    <cellStyle name="Normal 5 4 5 3" xfId="8628" xr:uid="{00000000-0005-0000-0000-0000EE9F0000}"/>
    <cellStyle name="Normal 5 4 5 3 2" xfId="19122" xr:uid="{00000000-0005-0000-0000-0000EF9F0000}"/>
    <cellStyle name="Normal 5 4 5 3 2 2" xfId="41805" xr:uid="{00000000-0005-0000-0000-0000F09F0000}"/>
    <cellStyle name="Normal 5 4 5 3 3" xfId="31339" xr:uid="{00000000-0005-0000-0000-0000F19F0000}"/>
    <cellStyle name="Normal 5 4 5 4" xfId="13936" xr:uid="{00000000-0005-0000-0000-0000F29F0000}"/>
    <cellStyle name="Normal 5 4 5 4 2" xfId="36619" xr:uid="{00000000-0005-0000-0000-0000F39F0000}"/>
    <cellStyle name="Normal 5 4 5 5" xfId="26153" xr:uid="{00000000-0005-0000-0000-0000F49F0000}"/>
    <cellStyle name="Normal 5 4 6" xfId="4785" xr:uid="{00000000-0005-0000-0000-0000F59F0000}"/>
    <cellStyle name="Normal 5 4 6 2" xfId="9978" xr:uid="{00000000-0005-0000-0000-0000F69F0000}"/>
    <cellStyle name="Normal 5 4 6 2 2" xfId="20472" xr:uid="{00000000-0005-0000-0000-0000F79F0000}"/>
    <cellStyle name="Normal 5 4 6 2 2 2" xfId="43155" xr:uid="{00000000-0005-0000-0000-0000F89F0000}"/>
    <cellStyle name="Normal 5 4 6 2 3" xfId="32689" xr:uid="{00000000-0005-0000-0000-0000F99F0000}"/>
    <cellStyle name="Normal 5 4 6 3" xfId="15286" xr:uid="{00000000-0005-0000-0000-0000FA9F0000}"/>
    <cellStyle name="Normal 5 4 6 3 2" xfId="37969" xr:uid="{00000000-0005-0000-0000-0000FB9F0000}"/>
    <cellStyle name="Normal 5 4 6 4" xfId="27503" xr:uid="{00000000-0005-0000-0000-0000FC9F0000}"/>
    <cellStyle name="Normal 5 4 7" xfId="7385" xr:uid="{00000000-0005-0000-0000-0000FD9F0000}"/>
    <cellStyle name="Normal 5 4 7 2" xfId="17882" xr:uid="{00000000-0005-0000-0000-0000FE9F0000}"/>
    <cellStyle name="Normal 5 4 7 2 2" xfId="40565" xr:uid="{00000000-0005-0000-0000-0000FF9F0000}"/>
    <cellStyle name="Normal 5 4 7 3" xfId="30099" xr:uid="{00000000-0005-0000-0000-000000A00000}"/>
    <cellStyle name="Normal 5 4 8" xfId="12696" xr:uid="{00000000-0005-0000-0000-000001A00000}"/>
    <cellStyle name="Normal 5 4 8 2" xfId="35379" xr:uid="{00000000-0005-0000-0000-000002A00000}"/>
    <cellStyle name="Normal 5 4 9" xfId="24913" xr:uid="{00000000-0005-0000-0000-000003A00000}"/>
    <cellStyle name="Normal 5 5" xfId="2173" xr:uid="{00000000-0005-0000-0000-000004A00000}"/>
    <cellStyle name="Normal 5 5 2" xfId="2317" xr:uid="{00000000-0005-0000-0000-000005A00000}"/>
    <cellStyle name="Normal 5 5 2 2" xfId="2578" xr:uid="{00000000-0005-0000-0000-000006A00000}"/>
    <cellStyle name="Normal 5 5 2 2 2" xfId="3097" xr:uid="{00000000-0005-0000-0000-000007A00000}"/>
    <cellStyle name="Normal 5 5 2 2 2 2" xfId="4346" xr:uid="{00000000-0005-0000-0000-000008A00000}"/>
    <cellStyle name="Normal 5 5 2 2 2 2 2" xfId="6938" xr:uid="{00000000-0005-0000-0000-000009A00000}"/>
    <cellStyle name="Normal 5 5 2 2 2 2 2 2" xfId="12131" xr:uid="{00000000-0005-0000-0000-00000AA00000}"/>
    <cellStyle name="Normal 5 5 2 2 2 2 2 2 2" xfId="22625" xr:uid="{00000000-0005-0000-0000-00000BA00000}"/>
    <cellStyle name="Normal 5 5 2 2 2 2 2 2 2 2" xfId="45308" xr:uid="{00000000-0005-0000-0000-00000CA00000}"/>
    <cellStyle name="Normal 5 5 2 2 2 2 2 2 3" xfId="34842" xr:uid="{00000000-0005-0000-0000-00000DA00000}"/>
    <cellStyle name="Normal 5 5 2 2 2 2 2 3" xfId="17439" xr:uid="{00000000-0005-0000-0000-00000EA00000}"/>
    <cellStyle name="Normal 5 5 2 2 2 2 2 3 2" xfId="40122" xr:uid="{00000000-0005-0000-0000-00000FA00000}"/>
    <cellStyle name="Normal 5 5 2 2 2 2 2 4" xfId="29656" xr:uid="{00000000-0005-0000-0000-000010A00000}"/>
    <cellStyle name="Normal 5 5 2 2 2 2 3" xfId="9541" xr:uid="{00000000-0005-0000-0000-000011A00000}"/>
    <cellStyle name="Normal 5 5 2 2 2 2 3 2" xfId="20035" xr:uid="{00000000-0005-0000-0000-000012A00000}"/>
    <cellStyle name="Normal 5 5 2 2 2 2 3 2 2" xfId="42718" xr:uid="{00000000-0005-0000-0000-000013A00000}"/>
    <cellStyle name="Normal 5 5 2 2 2 2 3 3" xfId="32252" xr:uid="{00000000-0005-0000-0000-000014A00000}"/>
    <cellStyle name="Normal 5 5 2 2 2 2 4" xfId="14849" xr:uid="{00000000-0005-0000-0000-000015A00000}"/>
    <cellStyle name="Normal 5 5 2 2 2 2 4 2" xfId="37532" xr:uid="{00000000-0005-0000-0000-000016A00000}"/>
    <cellStyle name="Normal 5 5 2 2 2 2 5" xfId="27066" xr:uid="{00000000-0005-0000-0000-000017A00000}"/>
    <cellStyle name="Normal 5 5 2 2 2 3" xfId="5699" xr:uid="{00000000-0005-0000-0000-000018A00000}"/>
    <cellStyle name="Normal 5 5 2 2 2 3 2" xfId="10892" xr:uid="{00000000-0005-0000-0000-000019A00000}"/>
    <cellStyle name="Normal 5 5 2 2 2 3 2 2" xfId="21386" xr:uid="{00000000-0005-0000-0000-00001AA00000}"/>
    <cellStyle name="Normal 5 5 2 2 2 3 2 2 2" xfId="44069" xr:uid="{00000000-0005-0000-0000-00001BA00000}"/>
    <cellStyle name="Normal 5 5 2 2 2 3 2 3" xfId="33603" xr:uid="{00000000-0005-0000-0000-00001CA00000}"/>
    <cellStyle name="Normal 5 5 2 2 2 3 3" xfId="16200" xr:uid="{00000000-0005-0000-0000-00001DA00000}"/>
    <cellStyle name="Normal 5 5 2 2 2 3 3 2" xfId="38883" xr:uid="{00000000-0005-0000-0000-00001EA00000}"/>
    <cellStyle name="Normal 5 5 2 2 2 3 4" xfId="28417" xr:uid="{00000000-0005-0000-0000-00001FA00000}"/>
    <cellStyle name="Normal 5 5 2 2 2 4" xfId="8302" xr:uid="{00000000-0005-0000-0000-000020A00000}"/>
    <cellStyle name="Normal 5 5 2 2 2 4 2" xfId="18796" xr:uid="{00000000-0005-0000-0000-000021A00000}"/>
    <cellStyle name="Normal 5 5 2 2 2 4 2 2" xfId="41479" xr:uid="{00000000-0005-0000-0000-000022A00000}"/>
    <cellStyle name="Normal 5 5 2 2 2 4 3" xfId="31013" xr:uid="{00000000-0005-0000-0000-000023A00000}"/>
    <cellStyle name="Normal 5 5 2 2 2 5" xfId="13610" xr:uid="{00000000-0005-0000-0000-000024A00000}"/>
    <cellStyle name="Normal 5 5 2 2 2 5 2" xfId="36293" xr:uid="{00000000-0005-0000-0000-000025A00000}"/>
    <cellStyle name="Normal 5 5 2 2 2 6" xfId="25827" xr:uid="{00000000-0005-0000-0000-000026A00000}"/>
    <cellStyle name="Normal 5 5 2 2 3" xfId="3822" xr:uid="{00000000-0005-0000-0000-000027A00000}"/>
    <cellStyle name="Normal 5 5 2 2 3 2" xfId="6417" xr:uid="{00000000-0005-0000-0000-000028A00000}"/>
    <cellStyle name="Normal 5 5 2 2 3 2 2" xfId="11610" xr:uid="{00000000-0005-0000-0000-000029A00000}"/>
    <cellStyle name="Normal 5 5 2 2 3 2 2 2" xfId="22104" xr:uid="{00000000-0005-0000-0000-00002AA00000}"/>
    <cellStyle name="Normal 5 5 2 2 3 2 2 2 2" xfId="44787" xr:uid="{00000000-0005-0000-0000-00002BA00000}"/>
    <cellStyle name="Normal 5 5 2 2 3 2 2 3" xfId="34321" xr:uid="{00000000-0005-0000-0000-00002CA00000}"/>
    <cellStyle name="Normal 5 5 2 2 3 2 3" xfId="16918" xr:uid="{00000000-0005-0000-0000-00002DA00000}"/>
    <cellStyle name="Normal 5 5 2 2 3 2 3 2" xfId="39601" xr:uid="{00000000-0005-0000-0000-00002EA00000}"/>
    <cellStyle name="Normal 5 5 2 2 3 2 4" xfId="29135" xr:uid="{00000000-0005-0000-0000-00002FA00000}"/>
    <cellStyle name="Normal 5 5 2 2 3 3" xfId="9020" xr:uid="{00000000-0005-0000-0000-000030A00000}"/>
    <cellStyle name="Normal 5 5 2 2 3 3 2" xfId="19514" xr:uid="{00000000-0005-0000-0000-000031A00000}"/>
    <cellStyle name="Normal 5 5 2 2 3 3 2 2" xfId="42197" xr:uid="{00000000-0005-0000-0000-000032A00000}"/>
    <cellStyle name="Normal 5 5 2 2 3 3 3" xfId="31731" xr:uid="{00000000-0005-0000-0000-000033A00000}"/>
    <cellStyle name="Normal 5 5 2 2 3 4" xfId="14328" xr:uid="{00000000-0005-0000-0000-000034A00000}"/>
    <cellStyle name="Normal 5 5 2 2 3 4 2" xfId="37011" xr:uid="{00000000-0005-0000-0000-000035A00000}"/>
    <cellStyle name="Normal 5 5 2 2 3 5" xfId="26545" xr:uid="{00000000-0005-0000-0000-000036A00000}"/>
    <cellStyle name="Normal 5 5 2 2 4" xfId="5177" xr:uid="{00000000-0005-0000-0000-000037A00000}"/>
    <cellStyle name="Normal 5 5 2 2 4 2" xfId="10370" xr:uid="{00000000-0005-0000-0000-000038A00000}"/>
    <cellStyle name="Normal 5 5 2 2 4 2 2" xfId="20864" xr:uid="{00000000-0005-0000-0000-000039A00000}"/>
    <cellStyle name="Normal 5 5 2 2 4 2 2 2" xfId="43547" xr:uid="{00000000-0005-0000-0000-00003AA00000}"/>
    <cellStyle name="Normal 5 5 2 2 4 2 3" xfId="33081" xr:uid="{00000000-0005-0000-0000-00003BA00000}"/>
    <cellStyle name="Normal 5 5 2 2 4 3" xfId="15678" xr:uid="{00000000-0005-0000-0000-00003CA00000}"/>
    <cellStyle name="Normal 5 5 2 2 4 3 2" xfId="38361" xr:uid="{00000000-0005-0000-0000-00003DA00000}"/>
    <cellStyle name="Normal 5 5 2 2 4 4" xfId="27895" xr:uid="{00000000-0005-0000-0000-00003EA00000}"/>
    <cellStyle name="Normal 5 5 2 2 5" xfId="7780" xr:uid="{00000000-0005-0000-0000-00003FA00000}"/>
    <cellStyle name="Normal 5 5 2 2 5 2" xfId="18274" xr:uid="{00000000-0005-0000-0000-000040A00000}"/>
    <cellStyle name="Normal 5 5 2 2 5 2 2" xfId="40957" xr:uid="{00000000-0005-0000-0000-000041A00000}"/>
    <cellStyle name="Normal 5 5 2 2 5 3" xfId="30491" xr:uid="{00000000-0005-0000-0000-000042A00000}"/>
    <cellStyle name="Normal 5 5 2 2 6" xfId="13088" xr:uid="{00000000-0005-0000-0000-000043A00000}"/>
    <cellStyle name="Normal 5 5 2 2 6 2" xfId="35771" xr:uid="{00000000-0005-0000-0000-000044A00000}"/>
    <cellStyle name="Normal 5 5 2 2 7" xfId="25305" xr:uid="{00000000-0005-0000-0000-000045A00000}"/>
    <cellStyle name="Normal 5 5 2 3" xfId="2837" xr:uid="{00000000-0005-0000-0000-000046A00000}"/>
    <cellStyle name="Normal 5 5 2 3 2" xfId="4085" xr:uid="{00000000-0005-0000-0000-000047A00000}"/>
    <cellStyle name="Normal 5 5 2 3 2 2" xfId="6677" xr:uid="{00000000-0005-0000-0000-000048A00000}"/>
    <cellStyle name="Normal 5 5 2 3 2 2 2" xfId="11870" xr:uid="{00000000-0005-0000-0000-000049A00000}"/>
    <cellStyle name="Normal 5 5 2 3 2 2 2 2" xfId="22364" xr:uid="{00000000-0005-0000-0000-00004AA00000}"/>
    <cellStyle name="Normal 5 5 2 3 2 2 2 2 2" xfId="45047" xr:uid="{00000000-0005-0000-0000-00004BA00000}"/>
    <cellStyle name="Normal 5 5 2 3 2 2 2 3" xfId="34581" xr:uid="{00000000-0005-0000-0000-00004CA00000}"/>
    <cellStyle name="Normal 5 5 2 3 2 2 3" xfId="17178" xr:uid="{00000000-0005-0000-0000-00004DA00000}"/>
    <cellStyle name="Normal 5 5 2 3 2 2 3 2" xfId="39861" xr:uid="{00000000-0005-0000-0000-00004EA00000}"/>
    <cellStyle name="Normal 5 5 2 3 2 2 4" xfId="29395" xr:uid="{00000000-0005-0000-0000-00004FA00000}"/>
    <cellStyle name="Normal 5 5 2 3 2 3" xfId="9280" xr:uid="{00000000-0005-0000-0000-000050A00000}"/>
    <cellStyle name="Normal 5 5 2 3 2 3 2" xfId="19774" xr:uid="{00000000-0005-0000-0000-000051A00000}"/>
    <cellStyle name="Normal 5 5 2 3 2 3 2 2" xfId="42457" xr:uid="{00000000-0005-0000-0000-000052A00000}"/>
    <cellStyle name="Normal 5 5 2 3 2 3 3" xfId="31991" xr:uid="{00000000-0005-0000-0000-000053A00000}"/>
    <cellStyle name="Normal 5 5 2 3 2 4" xfId="14588" xr:uid="{00000000-0005-0000-0000-000054A00000}"/>
    <cellStyle name="Normal 5 5 2 3 2 4 2" xfId="37271" xr:uid="{00000000-0005-0000-0000-000055A00000}"/>
    <cellStyle name="Normal 5 5 2 3 2 5" xfId="26805" xr:uid="{00000000-0005-0000-0000-000056A00000}"/>
    <cellStyle name="Normal 5 5 2 3 3" xfId="5438" xr:uid="{00000000-0005-0000-0000-000057A00000}"/>
    <cellStyle name="Normal 5 5 2 3 3 2" xfId="10631" xr:uid="{00000000-0005-0000-0000-000058A00000}"/>
    <cellStyle name="Normal 5 5 2 3 3 2 2" xfId="21125" xr:uid="{00000000-0005-0000-0000-000059A00000}"/>
    <cellStyle name="Normal 5 5 2 3 3 2 2 2" xfId="43808" xr:uid="{00000000-0005-0000-0000-00005AA00000}"/>
    <cellStyle name="Normal 5 5 2 3 3 2 3" xfId="33342" xr:uid="{00000000-0005-0000-0000-00005BA00000}"/>
    <cellStyle name="Normal 5 5 2 3 3 3" xfId="15939" xr:uid="{00000000-0005-0000-0000-00005CA00000}"/>
    <cellStyle name="Normal 5 5 2 3 3 3 2" xfId="38622" xr:uid="{00000000-0005-0000-0000-00005DA00000}"/>
    <cellStyle name="Normal 5 5 2 3 3 4" xfId="28156" xr:uid="{00000000-0005-0000-0000-00005EA00000}"/>
    <cellStyle name="Normal 5 5 2 3 4" xfId="8041" xr:uid="{00000000-0005-0000-0000-00005FA00000}"/>
    <cellStyle name="Normal 5 5 2 3 4 2" xfId="18535" xr:uid="{00000000-0005-0000-0000-000060A00000}"/>
    <cellStyle name="Normal 5 5 2 3 4 2 2" xfId="41218" xr:uid="{00000000-0005-0000-0000-000061A00000}"/>
    <cellStyle name="Normal 5 5 2 3 4 3" xfId="30752" xr:uid="{00000000-0005-0000-0000-000062A00000}"/>
    <cellStyle name="Normal 5 5 2 3 5" xfId="13349" xr:uid="{00000000-0005-0000-0000-000063A00000}"/>
    <cellStyle name="Normal 5 5 2 3 5 2" xfId="36032" xr:uid="{00000000-0005-0000-0000-000064A00000}"/>
    <cellStyle name="Normal 5 5 2 3 6" xfId="25566" xr:uid="{00000000-0005-0000-0000-000065A00000}"/>
    <cellStyle name="Normal 5 5 2 4" xfId="3560" xr:uid="{00000000-0005-0000-0000-000066A00000}"/>
    <cellStyle name="Normal 5 5 2 4 2" xfId="6156" xr:uid="{00000000-0005-0000-0000-000067A00000}"/>
    <cellStyle name="Normal 5 5 2 4 2 2" xfId="11349" xr:uid="{00000000-0005-0000-0000-000068A00000}"/>
    <cellStyle name="Normal 5 5 2 4 2 2 2" xfId="21843" xr:uid="{00000000-0005-0000-0000-000069A00000}"/>
    <cellStyle name="Normal 5 5 2 4 2 2 2 2" xfId="44526" xr:uid="{00000000-0005-0000-0000-00006AA00000}"/>
    <cellStyle name="Normal 5 5 2 4 2 2 3" xfId="34060" xr:uid="{00000000-0005-0000-0000-00006BA00000}"/>
    <cellStyle name="Normal 5 5 2 4 2 3" xfId="16657" xr:uid="{00000000-0005-0000-0000-00006CA00000}"/>
    <cellStyle name="Normal 5 5 2 4 2 3 2" xfId="39340" xr:uid="{00000000-0005-0000-0000-00006DA00000}"/>
    <cellStyle name="Normal 5 5 2 4 2 4" xfId="28874" xr:uid="{00000000-0005-0000-0000-00006EA00000}"/>
    <cellStyle name="Normal 5 5 2 4 3" xfId="8759" xr:uid="{00000000-0005-0000-0000-00006FA00000}"/>
    <cellStyle name="Normal 5 5 2 4 3 2" xfId="19253" xr:uid="{00000000-0005-0000-0000-000070A00000}"/>
    <cellStyle name="Normal 5 5 2 4 3 2 2" xfId="41936" xr:uid="{00000000-0005-0000-0000-000071A00000}"/>
    <cellStyle name="Normal 5 5 2 4 3 3" xfId="31470" xr:uid="{00000000-0005-0000-0000-000072A00000}"/>
    <cellStyle name="Normal 5 5 2 4 4" xfId="14067" xr:uid="{00000000-0005-0000-0000-000073A00000}"/>
    <cellStyle name="Normal 5 5 2 4 4 2" xfId="36750" xr:uid="{00000000-0005-0000-0000-000074A00000}"/>
    <cellStyle name="Normal 5 5 2 4 5" xfId="26284" xr:uid="{00000000-0005-0000-0000-000075A00000}"/>
    <cellStyle name="Normal 5 5 2 5" xfId="4916" xr:uid="{00000000-0005-0000-0000-000076A00000}"/>
    <cellStyle name="Normal 5 5 2 5 2" xfId="10109" xr:uid="{00000000-0005-0000-0000-000077A00000}"/>
    <cellStyle name="Normal 5 5 2 5 2 2" xfId="20603" xr:uid="{00000000-0005-0000-0000-000078A00000}"/>
    <cellStyle name="Normal 5 5 2 5 2 2 2" xfId="43286" xr:uid="{00000000-0005-0000-0000-000079A00000}"/>
    <cellStyle name="Normal 5 5 2 5 2 3" xfId="32820" xr:uid="{00000000-0005-0000-0000-00007AA00000}"/>
    <cellStyle name="Normal 5 5 2 5 3" xfId="15417" xr:uid="{00000000-0005-0000-0000-00007BA00000}"/>
    <cellStyle name="Normal 5 5 2 5 3 2" xfId="38100" xr:uid="{00000000-0005-0000-0000-00007CA00000}"/>
    <cellStyle name="Normal 5 5 2 5 4" xfId="27634" xr:uid="{00000000-0005-0000-0000-00007DA00000}"/>
    <cellStyle name="Normal 5 5 2 6" xfId="7518" xr:uid="{00000000-0005-0000-0000-00007EA00000}"/>
    <cellStyle name="Normal 5 5 2 6 2" xfId="18013" xr:uid="{00000000-0005-0000-0000-00007FA00000}"/>
    <cellStyle name="Normal 5 5 2 6 2 2" xfId="40696" xr:uid="{00000000-0005-0000-0000-000080A00000}"/>
    <cellStyle name="Normal 5 5 2 6 3" xfId="30230" xr:uid="{00000000-0005-0000-0000-000081A00000}"/>
    <cellStyle name="Normal 5 5 2 7" xfId="12827" xr:uid="{00000000-0005-0000-0000-000082A00000}"/>
    <cellStyle name="Normal 5 5 2 7 2" xfId="35510" xr:uid="{00000000-0005-0000-0000-000083A00000}"/>
    <cellStyle name="Normal 5 5 2 8" xfId="25044" xr:uid="{00000000-0005-0000-0000-000084A00000}"/>
    <cellStyle name="Normal 5 5 3" xfId="2449" xr:uid="{00000000-0005-0000-0000-000085A00000}"/>
    <cellStyle name="Normal 5 5 3 2" xfId="2968" xr:uid="{00000000-0005-0000-0000-000086A00000}"/>
    <cellStyle name="Normal 5 5 3 2 2" xfId="4216" xr:uid="{00000000-0005-0000-0000-000087A00000}"/>
    <cellStyle name="Normal 5 5 3 2 2 2" xfId="6808" xr:uid="{00000000-0005-0000-0000-000088A00000}"/>
    <cellStyle name="Normal 5 5 3 2 2 2 2" xfId="12001" xr:uid="{00000000-0005-0000-0000-000089A00000}"/>
    <cellStyle name="Normal 5 5 3 2 2 2 2 2" xfId="22495" xr:uid="{00000000-0005-0000-0000-00008AA00000}"/>
    <cellStyle name="Normal 5 5 3 2 2 2 2 2 2" xfId="45178" xr:uid="{00000000-0005-0000-0000-00008BA00000}"/>
    <cellStyle name="Normal 5 5 3 2 2 2 2 3" xfId="34712" xr:uid="{00000000-0005-0000-0000-00008CA00000}"/>
    <cellStyle name="Normal 5 5 3 2 2 2 3" xfId="17309" xr:uid="{00000000-0005-0000-0000-00008DA00000}"/>
    <cellStyle name="Normal 5 5 3 2 2 2 3 2" xfId="39992" xr:uid="{00000000-0005-0000-0000-00008EA00000}"/>
    <cellStyle name="Normal 5 5 3 2 2 2 4" xfId="29526" xr:uid="{00000000-0005-0000-0000-00008FA00000}"/>
    <cellStyle name="Normal 5 5 3 2 2 3" xfId="9411" xr:uid="{00000000-0005-0000-0000-000090A00000}"/>
    <cellStyle name="Normal 5 5 3 2 2 3 2" xfId="19905" xr:uid="{00000000-0005-0000-0000-000091A00000}"/>
    <cellStyle name="Normal 5 5 3 2 2 3 2 2" xfId="42588" xr:uid="{00000000-0005-0000-0000-000092A00000}"/>
    <cellStyle name="Normal 5 5 3 2 2 3 3" xfId="32122" xr:uid="{00000000-0005-0000-0000-000093A00000}"/>
    <cellStyle name="Normal 5 5 3 2 2 4" xfId="14719" xr:uid="{00000000-0005-0000-0000-000094A00000}"/>
    <cellStyle name="Normal 5 5 3 2 2 4 2" xfId="37402" xr:uid="{00000000-0005-0000-0000-000095A00000}"/>
    <cellStyle name="Normal 5 5 3 2 2 5" xfId="26936" xr:uid="{00000000-0005-0000-0000-000096A00000}"/>
    <cellStyle name="Normal 5 5 3 2 3" xfId="5569" xr:uid="{00000000-0005-0000-0000-000097A00000}"/>
    <cellStyle name="Normal 5 5 3 2 3 2" xfId="10762" xr:uid="{00000000-0005-0000-0000-000098A00000}"/>
    <cellStyle name="Normal 5 5 3 2 3 2 2" xfId="21256" xr:uid="{00000000-0005-0000-0000-000099A00000}"/>
    <cellStyle name="Normal 5 5 3 2 3 2 2 2" xfId="43939" xr:uid="{00000000-0005-0000-0000-00009AA00000}"/>
    <cellStyle name="Normal 5 5 3 2 3 2 3" xfId="33473" xr:uid="{00000000-0005-0000-0000-00009BA00000}"/>
    <cellStyle name="Normal 5 5 3 2 3 3" xfId="16070" xr:uid="{00000000-0005-0000-0000-00009CA00000}"/>
    <cellStyle name="Normal 5 5 3 2 3 3 2" xfId="38753" xr:uid="{00000000-0005-0000-0000-00009DA00000}"/>
    <cellStyle name="Normal 5 5 3 2 3 4" xfId="28287" xr:uid="{00000000-0005-0000-0000-00009EA00000}"/>
    <cellStyle name="Normal 5 5 3 2 4" xfId="8172" xr:uid="{00000000-0005-0000-0000-00009FA00000}"/>
    <cellStyle name="Normal 5 5 3 2 4 2" xfId="18666" xr:uid="{00000000-0005-0000-0000-0000A0A00000}"/>
    <cellStyle name="Normal 5 5 3 2 4 2 2" xfId="41349" xr:uid="{00000000-0005-0000-0000-0000A1A00000}"/>
    <cellStyle name="Normal 5 5 3 2 4 3" xfId="30883" xr:uid="{00000000-0005-0000-0000-0000A2A00000}"/>
    <cellStyle name="Normal 5 5 3 2 5" xfId="13480" xr:uid="{00000000-0005-0000-0000-0000A3A00000}"/>
    <cellStyle name="Normal 5 5 3 2 5 2" xfId="36163" xr:uid="{00000000-0005-0000-0000-0000A4A00000}"/>
    <cellStyle name="Normal 5 5 3 2 6" xfId="25697" xr:uid="{00000000-0005-0000-0000-0000A5A00000}"/>
    <cellStyle name="Normal 5 5 3 3" xfId="3692" xr:uid="{00000000-0005-0000-0000-0000A6A00000}"/>
    <cellStyle name="Normal 5 5 3 3 2" xfId="6287" xr:uid="{00000000-0005-0000-0000-0000A7A00000}"/>
    <cellStyle name="Normal 5 5 3 3 2 2" xfId="11480" xr:uid="{00000000-0005-0000-0000-0000A8A00000}"/>
    <cellStyle name="Normal 5 5 3 3 2 2 2" xfId="21974" xr:uid="{00000000-0005-0000-0000-0000A9A00000}"/>
    <cellStyle name="Normal 5 5 3 3 2 2 2 2" xfId="44657" xr:uid="{00000000-0005-0000-0000-0000AAA00000}"/>
    <cellStyle name="Normal 5 5 3 3 2 2 3" xfId="34191" xr:uid="{00000000-0005-0000-0000-0000ABA00000}"/>
    <cellStyle name="Normal 5 5 3 3 2 3" xfId="16788" xr:uid="{00000000-0005-0000-0000-0000ACA00000}"/>
    <cellStyle name="Normal 5 5 3 3 2 3 2" xfId="39471" xr:uid="{00000000-0005-0000-0000-0000ADA00000}"/>
    <cellStyle name="Normal 5 5 3 3 2 4" xfId="29005" xr:uid="{00000000-0005-0000-0000-0000AEA00000}"/>
    <cellStyle name="Normal 5 5 3 3 3" xfId="8890" xr:uid="{00000000-0005-0000-0000-0000AFA00000}"/>
    <cellStyle name="Normal 5 5 3 3 3 2" xfId="19384" xr:uid="{00000000-0005-0000-0000-0000B0A00000}"/>
    <cellStyle name="Normal 5 5 3 3 3 2 2" xfId="42067" xr:uid="{00000000-0005-0000-0000-0000B1A00000}"/>
    <cellStyle name="Normal 5 5 3 3 3 3" xfId="31601" xr:uid="{00000000-0005-0000-0000-0000B2A00000}"/>
    <cellStyle name="Normal 5 5 3 3 4" xfId="14198" xr:uid="{00000000-0005-0000-0000-0000B3A00000}"/>
    <cellStyle name="Normal 5 5 3 3 4 2" xfId="36881" xr:uid="{00000000-0005-0000-0000-0000B4A00000}"/>
    <cellStyle name="Normal 5 5 3 3 5" xfId="26415" xr:uid="{00000000-0005-0000-0000-0000B5A00000}"/>
    <cellStyle name="Normal 5 5 3 4" xfId="5047" xr:uid="{00000000-0005-0000-0000-0000B6A00000}"/>
    <cellStyle name="Normal 5 5 3 4 2" xfId="10240" xr:uid="{00000000-0005-0000-0000-0000B7A00000}"/>
    <cellStyle name="Normal 5 5 3 4 2 2" xfId="20734" xr:uid="{00000000-0005-0000-0000-0000B8A00000}"/>
    <cellStyle name="Normal 5 5 3 4 2 2 2" xfId="43417" xr:uid="{00000000-0005-0000-0000-0000B9A00000}"/>
    <cellStyle name="Normal 5 5 3 4 2 3" xfId="32951" xr:uid="{00000000-0005-0000-0000-0000BAA00000}"/>
    <cellStyle name="Normal 5 5 3 4 3" xfId="15548" xr:uid="{00000000-0005-0000-0000-0000BBA00000}"/>
    <cellStyle name="Normal 5 5 3 4 3 2" xfId="38231" xr:uid="{00000000-0005-0000-0000-0000BCA00000}"/>
    <cellStyle name="Normal 5 5 3 4 4" xfId="27765" xr:uid="{00000000-0005-0000-0000-0000BDA00000}"/>
    <cellStyle name="Normal 5 5 3 5" xfId="7650" xr:uid="{00000000-0005-0000-0000-0000BEA00000}"/>
    <cellStyle name="Normal 5 5 3 5 2" xfId="18144" xr:uid="{00000000-0005-0000-0000-0000BFA00000}"/>
    <cellStyle name="Normal 5 5 3 5 2 2" xfId="40827" xr:uid="{00000000-0005-0000-0000-0000C0A00000}"/>
    <cellStyle name="Normal 5 5 3 5 3" xfId="30361" xr:uid="{00000000-0005-0000-0000-0000C1A00000}"/>
    <cellStyle name="Normal 5 5 3 6" xfId="12958" xr:uid="{00000000-0005-0000-0000-0000C2A00000}"/>
    <cellStyle name="Normal 5 5 3 6 2" xfId="35641" xr:uid="{00000000-0005-0000-0000-0000C3A00000}"/>
    <cellStyle name="Normal 5 5 3 7" xfId="25175" xr:uid="{00000000-0005-0000-0000-0000C4A00000}"/>
    <cellStyle name="Normal 5 5 4" xfId="2708" xr:uid="{00000000-0005-0000-0000-0000C5A00000}"/>
    <cellStyle name="Normal 5 5 4 2" xfId="3955" xr:uid="{00000000-0005-0000-0000-0000C6A00000}"/>
    <cellStyle name="Normal 5 5 4 2 2" xfId="6547" xr:uid="{00000000-0005-0000-0000-0000C7A00000}"/>
    <cellStyle name="Normal 5 5 4 2 2 2" xfId="11740" xr:uid="{00000000-0005-0000-0000-0000C8A00000}"/>
    <cellStyle name="Normal 5 5 4 2 2 2 2" xfId="22234" xr:uid="{00000000-0005-0000-0000-0000C9A00000}"/>
    <cellStyle name="Normal 5 5 4 2 2 2 2 2" xfId="44917" xr:uid="{00000000-0005-0000-0000-0000CAA00000}"/>
    <cellStyle name="Normal 5 5 4 2 2 2 3" xfId="34451" xr:uid="{00000000-0005-0000-0000-0000CBA00000}"/>
    <cellStyle name="Normal 5 5 4 2 2 3" xfId="17048" xr:uid="{00000000-0005-0000-0000-0000CCA00000}"/>
    <cellStyle name="Normal 5 5 4 2 2 3 2" xfId="39731" xr:uid="{00000000-0005-0000-0000-0000CDA00000}"/>
    <cellStyle name="Normal 5 5 4 2 2 4" xfId="29265" xr:uid="{00000000-0005-0000-0000-0000CEA00000}"/>
    <cellStyle name="Normal 5 5 4 2 3" xfId="9150" xr:uid="{00000000-0005-0000-0000-0000CFA00000}"/>
    <cellStyle name="Normal 5 5 4 2 3 2" xfId="19644" xr:uid="{00000000-0005-0000-0000-0000D0A00000}"/>
    <cellStyle name="Normal 5 5 4 2 3 2 2" xfId="42327" xr:uid="{00000000-0005-0000-0000-0000D1A00000}"/>
    <cellStyle name="Normal 5 5 4 2 3 3" xfId="31861" xr:uid="{00000000-0005-0000-0000-0000D2A00000}"/>
    <cellStyle name="Normal 5 5 4 2 4" xfId="14458" xr:uid="{00000000-0005-0000-0000-0000D3A00000}"/>
    <cellStyle name="Normal 5 5 4 2 4 2" xfId="37141" xr:uid="{00000000-0005-0000-0000-0000D4A00000}"/>
    <cellStyle name="Normal 5 5 4 2 5" xfId="26675" xr:uid="{00000000-0005-0000-0000-0000D5A00000}"/>
    <cellStyle name="Normal 5 5 4 3" xfId="5308" xr:uid="{00000000-0005-0000-0000-0000D6A00000}"/>
    <cellStyle name="Normal 5 5 4 3 2" xfId="10501" xr:uid="{00000000-0005-0000-0000-0000D7A00000}"/>
    <cellStyle name="Normal 5 5 4 3 2 2" xfId="20995" xr:uid="{00000000-0005-0000-0000-0000D8A00000}"/>
    <cellStyle name="Normal 5 5 4 3 2 2 2" xfId="43678" xr:uid="{00000000-0005-0000-0000-0000D9A00000}"/>
    <cellStyle name="Normal 5 5 4 3 2 3" xfId="33212" xr:uid="{00000000-0005-0000-0000-0000DAA00000}"/>
    <cellStyle name="Normal 5 5 4 3 3" xfId="15809" xr:uid="{00000000-0005-0000-0000-0000DBA00000}"/>
    <cellStyle name="Normal 5 5 4 3 3 2" xfId="38492" xr:uid="{00000000-0005-0000-0000-0000DCA00000}"/>
    <cellStyle name="Normal 5 5 4 3 4" xfId="28026" xr:uid="{00000000-0005-0000-0000-0000DDA00000}"/>
    <cellStyle name="Normal 5 5 4 4" xfId="7911" xr:uid="{00000000-0005-0000-0000-0000DEA00000}"/>
    <cellStyle name="Normal 5 5 4 4 2" xfId="18405" xr:uid="{00000000-0005-0000-0000-0000DFA00000}"/>
    <cellStyle name="Normal 5 5 4 4 2 2" xfId="41088" xr:uid="{00000000-0005-0000-0000-0000E0A00000}"/>
    <cellStyle name="Normal 5 5 4 4 3" xfId="30622" xr:uid="{00000000-0005-0000-0000-0000E1A00000}"/>
    <cellStyle name="Normal 5 5 4 5" xfId="13219" xr:uid="{00000000-0005-0000-0000-0000E2A00000}"/>
    <cellStyle name="Normal 5 5 4 5 2" xfId="35902" xr:uid="{00000000-0005-0000-0000-0000E3A00000}"/>
    <cellStyle name="Normal 5 5 4 6" xfId="25436" xr:uid="{00000000-0005-0000-0000-0000E4A00000}"/>
    <cellStyle name="Normal 5 5 5" xfId="3428" xr:uid="{00000000-0005-0000-0000-0000E5A00000}"/>
    <cellStyle name="Normal 5 5 5 2" xfId="6026" xr:uid="{00000000-0005-0000-0000-0000E6A00000}"/>
    <cellStyle name="Normal 5 5 5 2 2" xfId="11219" xr:uid="{00000000-0005-0000-0000-0000E7A00000}"/>
    <cellStyle name="Normal 5 5 5 2 2 2" xfId="21713" xr:uid="{00000000-0005-0000-0000-0000E8A00000}"/>
    <cellStyle name="Normal 5 5 5 2 2 2 2" xfId="44396" xr:uid="{00000000-0005-0000-0000-0000E9A00000}"/>
    <cellStyle name="Normal 5 5 5 2 2 3" xfId="33930" xr:uid="{00000000-0005-0000-0000-0000EAA00000}"/>
    <cellStyle name="Normal 5 5 5 2 3" xfId="16527" xr:uid="{00000000-0005-0000-0000-0000EBA00000}"/>
    <cellStyle name="Normal 5 5 5 2 3 2" xfId="39210" xr:uid="{00000000-0005-0000-0000-0000ECA00000}"/>
    <cellStyle name="Normal 5 5 5 2 4" xfId="28744" xr:uid="{00000000-0005-0000-0000-0000EDA00000}"/>
    <cellStyle name="Normal 5 5 5 3" xfId="8629" xr:uid="{00000000-0005-0000-0000-0000EEA00000}"/>
    <cellStyle name="Normal 5 5 5 3 2" xfId="19123" xr:uid="{00000000-0005-0000-0000-0000EFA00000}"/>
    <cellStyle name="Normal 5 5 5 3 2 2" xfId="41806" xr:uid="{00000000-0005-0000-0000-0000F0A00000}"/>
    <cellStyle name="Normal 5 5 5 3 3" xfId="31340" xr:uid="{00000000-0005-0000-0000-0000F1A00000}"/>
    <cellStyle name="Normal 5 5 5 4" xfId="13937" xr:uid="{00000000-0005-0000-0000-0000F2A00000}"/>
    <cellStyle name="Normal 5 5 5 4 2" xfId="36620" xr:uid="{00000000-0005-0000-0000-0000F3A00000}"/>
    <cellStyle name="Normal 5 5 5 5" xfId="26154" xr:uid="{00000000-0005-0000-0000-0000F4A00000}"/>
    <cellStyle name="Normal 5 5 6" xfId="4786" xr:uid="{00000000-0005-0000-0000-0000F5A00000}"/>
    <cellStyle name="Normal 5 5 6 2" xfId="9979" xr:uid="{00000000-0005-0000-0000-0000F6A00000}"/>
    <cellStyle name="Normal 5 5 6 2 2" xfId="20473" xr:uid="{00000000-0005-0000-0000-0000F7A00000}"/>
    <cellStyle name="Normal 5 5 6 2 2 2" xfId="43156" xr:uid="{00000000-0005-0000-0000-0000F8A00000}"/>
    <cellStyle name="Normal 5 5 6 2 3" xfId="32690" xr:uid="{00000000-0005-0000-0000-0000F9A00000}"/>
    <cellStyle name="Normal 5 5 6 3" xfId="15287" xr:uid="{00000000-0005-0000-0000-0000FAA00000}"/>
    <cellStyle name="Normal 5 5 6 3 2" xfId="37970" xr:uid="{00000000-0005-0000-0000-0000FBA00000}"/>
    <cellStyle name="Normal 5 5 6 4" xfId="27504" xr:uid="{00000000-0005-0000-0000-0000FCA00000}"/>
    <cellStyle name="Normal 5 5 7" xfId="7386" xr:uid="{00000000-0005-0000-0000-0000FDA00000}"/>
    <cellStyle name="Normal 5 5 7 2" xfId="17883" xr:uid="{00000000-0005-0000-0000-0000FEA00000}"/>
    <cellStyle name="Normal 5 5 7 2 2" xfId="40566" xr:uid="{00000000-0005-0000-0000-0000FFA00000}"/>
    <cellStyle name="Normal 5 5 7 3" xfId="30100" xr:uid="{00000000-0005-0000-0000-000000A10000}"/>
    <cellStyle name="Normal 5 5 8" xfId="12697" xr:uid="{00000000-0005-0000-0000-000001A10000}"/>
    <cellStyle name="Normal 5 5 8 2" xfId="35380" xr:uid="{00000000-0005-0000-0000-000002A10000}"/>
    <cellStyle name="Normal 5 5 9" xfId="24914" xr:uid="{00000000-0005-0000-0000-000003A10000}"/>
    <cellStyle name="Normal 5 6" xfId="2174" xr:uid="{00000000-0005-0000-0000-000004A10000}"/>
    <cellStyle name="Normal 5 6 2" xfId="2318" xr:uid="{00000000-0005-0000-0000-000005A10000}"/>
    <cellStyle name="Normal 5 6 2 2" xfId="2579" xr:uid="{00000000-0005-0000-0000-000006A10000}"/>
    <cellStyle name="Normal 5 6 2 2 2" xfId="3098" xr:uid="{00000000-0005-0000-0000-000007A10000}"/>
    <cellStyle name="Normal 5 6 2 2 2 2" xfId="4347" xr:uid="{00000000-0005-0000-0000-000008A10000}"/>
    <cellStyle name="Normal 5 6 2 2 2 2 2" xfId="6939" xr:uid="{00000000-0005-0000-0000-000009A10000}"/>
    <cellStyle name="Normal 5 6 2 2 2 2 2 2" xfId="12132" xr:uid="{00000000-0005-0000-0000-00000AA10000}"/>
    <cellStyle name="Normal 5 6 2 2 2 2 2 2 2" xfId="22626" xr:uid="{00000000-0005-0000-0000-00000BA10000}"/>
    <cellStyle name="Normal 5 6 2 2 2 2 2 2 2 2" xfId="45309" xr:uid="{00000000-0005-0000-0000-00000CA10000}"/>
    <cellStyle name="Normal 5 6 2 2 2 2 2 2 3" xfId="34843" xr:uid="{00000000-0005-0000-0000-00000DA10000}"/>
    <cellStyle name="Normal 5 6 2 2 2 2 2 3" xfId="17440" xr:uid="{00000000-0005-0000-0000-00000EA10000}"/>
    <cellStyle name="Normal 5 6 2 2 2 2 2 3 2" xfId="40123" xr:uid="{00000000-0005-0000-0000-00000FA10000}"/>
    <cellStyle name="Normal 5 6 2 2 2 2 2 4" xfId="29657" xr:uid="{00000000-0005-0000-0000-000010A10000}"/>
    <cellStyle name="Normal 5 6 2 2 2 2 3" xfId="9542" xr:uid="{00000000-0005-0000-0000-000011A10000}"/>
    <cellStyle name="Normal 5 6 2 2 2 2 3 2" xfId="20036" xr:uid="{00000000-0005-0000-0000-000012A10000}"/>
    <cellStyle name="Normal 5 6 2 2 2 2 3 2 2" xfId="42719" xr:uid="{00000000-0005-0000-0000-000013A10000}"/>
    <cellStyle name="Normal 5 6 2 2 2 2 3 3" xfId="32253" xr:uid="{00000000-0005-0000-0000-000014A10000}"/>
    <cellStyle name="Normal 5 6 2 2 2 2 4" xfId="14850" xr:uid="{00000000-0005-0000-0000-000015A10000}"/>
    <cellStyle name="Normal 5 6 2 2 2 2 4 2" xfId="37533" xr:uid="{00000000-0005-0000-0000-000016A10000}"/>
    <cellStyle name="Normal 5 6 2 2 2 2 5" xfId="27067" xr:uid="{00000000-0005-0000-0000-000017A10000}"/>
    <cellStyle name="Normal 5 6 2 2 2 3" xfId="5700" xr:uid="{00000000-0005-0000-0000-000018A10000}"/>
    <cellStyle name="Normal 5 6 2 2 2 3 2" xfId="10893" xr:uid="{00000000-0005-0000-0000-000019A10000}"/>
    <cellStyle name="Normal 5 6 2 2 2 3 2 2" xfId="21387" xr:uid="{00000000-0005-0000-0000-00001AA10000}"/>
    <cellStyle name="Normal 5 6 2 2 2 3 2 2 2" xfId="44070" xr:uid="{00000000-0005-0000-0000-00001BA10000}"/>
    <cellStyle name="Normal 5 6 2 2 2 3 2 3" xfId="33604" xr:uid="{00000000-0005-0000-0000-00001CA10000}"/>
    <cellStyle name="Normal 5 6 2 2 2 3 3" xfId="16201" xr:uid="{00000000-0005-0000-0000-00001DA10000}"/>
    <cellStyle name="Normal 5 6 2 2 2 3 3 2" xfId="38884" xr:uid="{00000000-0005-0000-0000-00001EA10000}"/>
    <cellStyle name="Normal 5 6 2 2 2 3 4" xfId="28418" xr:uid="{00000000-0005-0000-0000-00001FA10000}"/>
    <cellStyle name="Normal 5 6 2 2 2 4" xfId="8303" xr:uid="{00000000-0005-0000-0000-000020A10000}"/>
    <cellStyle name="Normal 5 6 2 2 2 4 2" xfId="18797" xr:uid="{00000000-0005-0000-0000-000021A10000}"/>
    <cellStyle name="Normal 5 6 2 2 2 4 2 2" xfId="41480" xr:uid="{00000000-0005-0000-0000-000022A10000}"/>
    <cellStyle name="Normal 5 6 2 2 2 4 3" xfId="31014" xr:uid="{00000000-0005-0000-0000-000023A10000}"/>
    <cellStyle name="Normal 5 6 2 2 2 5" xfId="13611" xr:uid="{00000000-0005-0000-0000-000024A10000}"/>
    <cellStyle name="Normal 5 6 2 2 2 5 2" xfId="36294" xr:uid="{00000000-0005-0000-0000-000025A10000}"/>
    <cellStyle name="Normal 5 6 2 2 2 6" xfId="25828" xr:uid="{00000000-0005-0000-0000-000026A10000}"/>
    <cellStyle name="Normal 5 6 2 2 3" xfId="3823" xr:uid="{00000000-0005-0000-0000-000027A10000}"/>
    <cellStyle name="Normal 5 6 2 2 3 2" xfId="6418" xr:uid="{00000000-0005-0000-0000-000028A10000}"/>
    <cellStyle name="Normal 5 6 2 2 3 2 2" xfId="11611" xr:uid="{00000000-0005-0000-0000-000029A10000}"/>
    <cellStyle name="Normal 5 6 2 2 3 2 2 2" xfId="22105" xr:uid="{00000000-0005-0000-0000-00002AA10000}"/>
    <cellStyle name="Normal 5 6 2 2 3 2 2 2 2" xfId="44788" xr:uid="{00000000-0005-0000-0000-00002BA10000}"/>
    <cellStyle name="Normal 5 6 2 2 3 2 2 3" xfId="34322" xr:uid="{00000000-0005-0000-0000-00002CA10000}"/>
    <cellStyle name="Normal 5 6 2 2 3 2 3" xfId="16919" xr:uid="{00000000-0005-0000-0000-00002DA10000}"/>
    <cellStyle name="Normal 5 6 2 2 3 2 3 2" xfId="39602" xr:uid="{00000000-0005-0000-0000-00002EA10000}"/>
    <cellStyle name="Normal 5 6 2 2 3 2 4" xfId="29136" xr:uid="{00000000-0005-0000-0000-00002FA10000}"/>
    <cellStyle name="Normal 5 6 2 2 3 3" xfId="9021" xr:uid="{00000000-0005-0000-0000-000030A10000}"/>
    <cellStyle name="Normal 5 6 2 2 3 3 2" xfId="19515" xr:uid="{00000000-0005-0000-0000-000031A10000}"/>
    <cellStyle name="Normal 5 6 2 2 3 3 2 2" xfId="42198" xr:uid="{00000000-0005-0000-0000-000032A10000}"/>
    <cellStyle name="Normal 5 6 2 2 3 3 3" xfId="31732" xr:uid="{00000000-0005-0000-0000-000033A10000}"/>
    <cellStyle name="Normal 5 6 2 2 3 4" xfId="14329" xr:uid="{00000000-0005-0000-0000-000034A10000}"/>
    <cellStyle name="Normal 5 6 2 2 3 4 2" xfId="37012" xr:uid="{00000000-0005-0000-0000-000035A10000}"/>
    <cellStyle name="Normal 5 6 2 2 3 5" xfId="26546" xr:uid="{00000000-0005-0000-0000-000036A10000}"/>
    <cellStyle name="Normal 5 6 2 2 4" xfId="5178" xr:uid="{00000000-0005-0000-0000-000037A10000}"/>
    <cellStyle name="Normal 5 6 2 2 4 2" xfId="10371" xr:uid="{00000000-0005-0000-0000-000038A10000}"/>
    <cellStyle name="Normal 5 6 2 2 4 2 2" xfId="20865" xr:uid="{00000000-0005-0000-0000-000039A10000}"/>
    <cellStyle name="Normal 5 6 2 2 4 2 2 2" xfId="43548" xr:uid="{00000000-0005-0000-0000-00003AA10000}"/>
    <cellStyle name="Normal 5 6 2 2 4 2 3" xfId="33082" xr:uid="{00000000-0005-0000-0000-00003BA10000}"/>
    <cellStyle name="Normal 5 6 2 2 4 3" xfId="15679" xr:uid="{00000000-0005-0000-0000-00003CA10000}"/>
    <cellStyle name="Normal 5 6 2 2 4 3 2" xfId="38362" xr:uid="{00000000-0005-0000-0000-00003DA10000}"/>
    <cellStyle name="Normal 5 6 2 2 4 4" xfId="27896" xr:uid="{00000000-0005-0000-0000-00003EA10000}"/>
    <cellStyle name="Normal 5 6 2 2 5" xfId="7781" xr:uid="{00000000-0005-0000-0000-00003FA10000}"/>
    <cellStyle name="Normal 5 6 2 2 5 2" xfId="18275" xr:uid="{00000000-0005-0000-0000-000040A10000}"/>
    <cellStyle name="Normal 5 6 2 2 5 2 2" xfId="40958" xr:uid="{00000000-0005-0000-0000-000041A10000}"/>
    <cellStyle name="Normal 5 6 2 2 5 3" xfId="30492" xr:uid="{00000000-0005-0000-0000-000042A10000}"/>
    <cellStyle name="Normal 5 6 2 2 6" xfId="13089" xr:uid="{00000000-0005-0000-0000-000043A10000}"/>
    <cellStyle name="Normal 5 6 2 2 6 2" xfId="35772" xr:uid="{00000000-0005-0000-0000-000044A10000}"/>
    <cellStyle name="Normal 5 6 2 2 7" xfId="25306" xr:uid="{00000000-0005-0000-0000-000045A10000}"/>
    <cellStyle name="Normal 5 6 2 3" xfId="2838" xr:uid="{00000000-0005-0000-0000-000046A10000}"/>
    <cellStyle name="Normal 5 6 2 3 2" xfId="4086" xr:uid="{00000000-0005-0000-0000-000047A10000}"/>
    <cellStyle name="Normal 5 6 2 3 2 2" xfId="6678" xr:uid="{00000000-0005-0000-0000-000048A10000}"/>
    <cellStyle name="Normal 5 6 2 3 2 2 2" xfId="11871" xr:uid="{00000000-0005-0000-0000-000049A10000}"/>
    <cellStyle name="Normal 5 6 2 3 2 2 2 2" xfId="22365" xr:uid="{00000000-0005-0000-0000-00004AA10000}"/>
    <cellStyle name="Normal 5 6 2 3 2 2 2 2 2" xfId="45048" xr:uid="{00000000-0005-0000-0000-00004BA10000}"/>
    <cellStyle name="Normal 5 6 2 3 2 2 2 3" xfId="34582" xr:uid="{00000000-0005-0000-0000-00004CA10000}"/>
    <cellStyle name="Normal 5 6 2 3 2 2 3" xfId="17179" xr:uid="{00000000-0005-0000-0000-00004DA10000}"/>
    <cellStyle name="Normal 5 6 2 3 2 2 3 2" xfId="39862" xr:uid="{00000000-0005-0000-0000-00004EA10000}"/>
    <cellStyle name="Normal 5 6 2 3 2 2 4" xfId="29396" xr:uid="{00000000-0005-0000-0000-00004FA10000}"/>
    <cellStyle name="Normal 5 6 2 3 2 3" xfId="9281" xr:uid="{00000000-0005-0000-0000-000050A10000}"/>
    <cellStyle name="Normal 5 6 2 3 2 3 2" xfId="19775" xr:uid="{00000000-0005-0000-0000-000051A10000}"/>
    <cellStyle name="Normal 5 6 2 3 2 3 2 2" xfId="42458" xr:uid="{00000000-0005-0000-0000-000052A10000}"/>
    <cellStyle name="Normal 5 6 2 3 2 3 3" xfId="31992" xr:uid="{00000000-0005-0000-0000-000053A10000}"/>
    <cellStyle name="Normal 5 6 2 3 2 4" xfId="14589" xr:uid="{00000000-0005-0000-0000-000054A10000}"/>
    <cellStyle name="Normal 5 6 2 3 2 4 2" xfId="37272" xr:uid="{00000000-0005-0000-0000-000055A10000}"/>
    <cellStyle name="Normal 5 6 2 3 2 5" xfId="26806" xr:uid="{00000000-0005-0000-0000-000056A10000}"/>
    <cellStyle name="Normal 5 6 2 3 3" xfId="5439" xr:uid="{00000000-0005-0000-0000-000057A10000}"/>
    <cellStyle name="Normal 5 6 2 3 3 2" xfId="10632" xr:uid="{00000000-0005-0000-0000-000058A10000}"/>
    <cellStyle name="Normal 5 6 2 3 3 2 2" xfId="21126" xr:uid="{00000000-0005-0000-0000-000059A10000}"/>
    <cellStyle name="Normal 5 6 2 3 3 2 2 2" xfId="43809" xr:uid="{00000000-0005-0000-0000-00005AA10000}"/>
    <cellStyle name="Normal 5 6 2 3 3 2 3" xfId="33343" xr:uid="{00000000-0005-0000-0000-00005BA10000}"/>
    <cellStyle name="Normal 5 6 2 3 3 3" xfId="15940" xr:uid="{00000000-0005-0000-0000-00005CA10000}"/>
    <cellStyle name="Normal 5 6 2 3 3 3 2" xfId="38623" xr:uid="{00000000-0005-0000-0000-00005DA10000}"/>
    <cellStyle name="Normal 5 6 2 3 3 4" xfId="28157" xr:uid="{00000000-0005-0000-0000-00005EA10000}"/>
    <cellStyle name="Normal 5 6 2 3 4" xfId="8042" xr:uid="{00000000-0005-0000-0000-00005FA10000}"/>
    <cellStyle name="Normal 5 6 2 3 4 2" xfId="18536" xr:uid="{00000000-0005-0000-0000-000060A10000}"/>
    <cellStyle name="Normal 5 6 2 3 4 2 2" xfId="41219" xr:uid="{00000000-0005-0000-0000-000061A10000}"/>
    <cellStyle name="Normal 5 6 2 3 4 3" xfId="30753" xr:uid="{00000000-0005-0000-0000-000062A10000}"/>
    <cellStyle name="Normal 5 6 2 3 5" xfId="13350" xr:uid="{00000000-0005-0000-0000-000063A10000}"/>
    <cellStyle name="Normal 5 6 2 3 5 2" xfId="36033" xr:uid="{00000000-0005-0000-0000-000064A10000}"/>
    <cellStyle name="Normal 5 6 2 3 6" xfId="25567" xr:uid="{00000000-0005-0000-0000-000065A10000}"/>
    <cellStyle name="Normal 5 6 2 4" xfId="3561" xr:uid="{00000000-0005-0000-0000-000066A10000}"/>
    <cellStyle name="Normal 5 6 2 4 2" xfId="6157" xr:uid="{00000000-0005-0000-0000-000067A10000}"/>
    <cellStyle name="Normal 5 6 2 4 2 2" xfId="11350" xr:uid="{00000000-0005-0000-0000-000068A10000}"/>
    <cellStyle name="Normal 5 6 2 4 2 2 2" xfId="21844" xr:uid="{00000000-0005-0000-0000-000069A10000}"/>
    <cellStyle name="Normal 5 6 2 4 2 2 2 2" xfId="44527" xr:uid="{00000000-0005-0000-0000-00006AA10000}"/>
    <cellStyle name="Normal 5 6 2 4 2 2 3" xfId="34061" xr:uid="{00000000-0005-0000-0000-00006BA10000}"/>
    <cellStyle name="Normal 5 6 2 4 2 3" xfId="16658" xr:uid="{00000000-0005-0000-0000-00006CA10000}"/>
    <cellStyle name="Normal 5 6 2 4 2 3 2" xfId="39341" xr:uid="{00000000-0005-0000-0000-00006DA10000}"/>
    <cellStyle name="Normal 5 6 2 4 2 4" xfId="28875" xr:uid="{00000000-0005-0000-0000-00006EA10000}"/>
    <cellStyle name="Normal 5 6 2 4 3" xfId="8760" xr:uid="{00000000-0005-0000-0000-00006FA10000}"/>
    <cellStyle name="Normal 5 6 2 4 3 2" xfId="19254" xr:uid="{00000000-0005-0000-0000-000070A10000}"/>
    <cellStyle name="Normal 5 6 2 4 3 2 2" xfId="41937" xr:uid="{00000000-0005-0000-0000-000071A10000}"/>
    <cellStyle name="Normal 5 6 2 4 3 3" xfId="31471" xr:uid="{00000000-0005-0000-0000-000072A10000}"/>
    <cellStyle name="Normal 5 6 2 4 4" xfId="14068" xr:uid="{00000000-0005-0000-0000-000073A10000}"/>
    <cellStyle name="Normal 5 6 2 4 4 2" xfId="36751" xr:uid="{00000000-0005-0000-0000-000074A10000}"/>
    <cellStyle name="Normal 5 6 2 4 5" xfId="26285" xr:uid="{00000000-0005-0000-0000-000075A10000}"/>
    <cellStyle name="Normal 5 6 2 5" xfId="4917" xr:uid="{00000000-0005-0000-0000-000076A10000}"/>
    <cellStyle name="Normal 5 6 2 5 2" xfId="10110" xr:uid="{00000000-0005-0000-0000-000077A10000}"/>
    <cellStyle name="Normal 5 6 2 5 2 2" xfId="20604" xr:uid="{00000000-0005-0000-0000-000078A10000}"/>
    <cellStyle name="Normal 5 6 2 5 2 2 2" xfId="43287" xr:uid="{00000000-0005-0000-0000-000079A10000}"/>
    <cellStyle name="Normal 5 6 2 5 2 3" xfId="32821" xr:uid="{00000000-0005-0000-0000-00007AA10000}"/>
    <cellStyle name="Normal 5 6 2 5 3" xfId="15418" xr:uid="{00000000-0005-0000-0000-00007BA10000}"/>
    <cellStyle name="Normal 5 6 2 5 3 2" xfId="38101" xr:uid="{00000000-0005-0000-0000-00007CA10000}"/>
    <cellStyle name="Normal 5 6 2 5 4" xfId="27635" xr:uid="{00000000-0005-0000-0000-00007DA10000}"/>
    <cellStyle name="Normal 5 6 2 6" xfId="7519" xr:uid="{00000000-0005-0000-0000-00007EA10000}"/>
    <cellStyle name="Normal 5 6 2 6 2" xfId="18014" xr:uid="{00000000-0005-0000-0000-00007FA10000}"/>
    <cellStyle name="Normal 5 6 2 6 2 2" xfId="40697" xr:uid="{00000000-0005-0000-0000-000080A10000}"/>
    <cellStyle name="Normal 5 6 2 6 3" xfId="30231" xr:uid="{00000000-0005-0000-0000-000081A10000}"/>
    <cellStyle name="Normal 5 6 2 7" xfId="12828" xr:uid="{00000000-0005-0000-0000-000082A10000}"/>
    <cellStyle name="Normal 5 6 2 7 2" xfId="35511" xr:uid="{00000000-0005-0000-0000-000083A10000}"/>
    <cellStyle name="Normal 5 6 2 8" xfId="25045" xr:uid="{00000000-0005-0000-0000-000084A10000}"/>
    <cellStyle name="Normal 5 6 3" xfId="2450" xr:uid="{00000000-0005-0000-0000-000085A10000}"/>
    <cellStyle name="Normal 5 6 3 2" xfId="2969" xr:uid="{00000000-0005-0000-0000-000086A10000}"/>
    <cellStyle name="Normal 5 6 3 2 2" xfId="4217" xr:uid="{00000000-0005-0000-0000-000087A10000}"/>
    <cellStyle name="Normal 5 6 3 2 2 2" xfId="6809" xr:uid="{00000000-0005-0000-0000-000088A10000}"/>
    <cellStyle name="Normal 5 6 3 2 2 2 2" xfId="12002" xr:uid="{00000000-0005-0000-0000-000089A10000}"/>
    <cellStyle name="Normal 5 6 3 2 2 2 2 2" xfId="22496" xr:uid="{00000000-0005-0000-0000-00008AA10000}"/>
    <cellStyle name="Normal 5 6 3 2 2 2 2 2 2" xfId="45179" xr:uid="{00000000-0005-0000-0000-00008BA10000}"/>
    <cellStyle name="Normal 5 6 3 2 2 2 2 3" xfId="34713" xr:uid="{00000000-0005-0000-0000-00008CA10000}"/>
    <cellStyle name="Normal 5 6 3 2 2 2 3" xfId="17310" xr:uid="{00000000-0005-0000-0000-00008DA10000}"/>
    <cellStyle name="Normal 5 6 3 2 2 2 3 2" xfId="39993" xr:uid="{00000000-0005-0000-0000-00008EA10000}"/>
    <cellStyle name="Normal 5 6 3 2 2 2 4" xfId="29527" xr:uid="{00000000-0005-0000-0000-00008FA10000}"/>
    <cellStyle name="Normal 5 6 3 2 2 3" xfId="9412" xr:uid="{00000000-0005-0000-0000-000090A10000}"/>
    <cellStyle name="Normal 5 6 3 2 2 3 2" xfId="19906" xr:uid="{00000000-0005-0000-0000-000091A10000}"/>
    <cellStyle name="Normal 5 6 3 2 2 3 2 2" xfId="42589" xr:uid="{00000000-0005-0000-0000-000092A10000}"/>
    <cellStyle name="Normal 5 6 3 2 2 3 3" xfId="32123" xr:uid="{00000000-0005-0000-0000-000093A10000}"/>
    <cellStyle name="Normal 5 6 3 2 2 4" xfId="14720" xr:uid="{00000000-0005-0000-0000-000094A10000}"/>
    <cellStyle name="Normal 5 6 3 2 2 4 2" xfId="37403" xr:uid="{00000000-0005-0000-0000-000095A10000}"/>
    <cellStyle name="Normal 5 6 3 2 2 5" xfId="26937" xr:uid="{00000000-0005-0000-0000-000096A10000}"/>
    <cellStyle name="Normal 5 6 3 2 3" xfId="5570" xr:uid="{00000000-0005-0000-0000-000097A10000}"/>
    <cellStyle name="Normal 5 6 3 2 3 2" xfId="10763" xr:uid="{00000000-0005-0000-0000-000098A10000}"/>
    <cellStyle name="Normal 5 6 3 2 3 2 2" xfId="21257" xr:uid="{00000000-0005-0000-0000-000099A10000}"/>
    <cellStyle name="Normal 5 6 3 2 3 2 2 2" xfId="43940" xr:uid="{00000000-0005-0000-0000-00009AA10000}"/>
    <cellStyle name="Normal 5 6 3 2 3 2 3" xfId="33474" xr:uid="{00000000-0005-0000-0000-00009BA10000}"/>
    <cellStyle name="Normal 5 6 3 2 3 3" xfId="16071" xr:uid="{00000000-0005-0000-0000-00009CA10000}"/>
    <cellStyle name="Normal 5 6 3 2 3 3 2" xfId="38754" xr:uid="{00000000-0005-0000-0000-00009DA10000}"/>
    <cellStyle name="Normal 5 6 3 2 3 4" xfId="28288" xr:uid="{00000000-0005-0000-0000-00009EA10000}"/>
    <cellStyle name="Normal 5 6 3 2 4" xfId="8173" xr:uid="{00000000-0005-0000-0000-00009FA10000}"/>
    <cellStyle name="Normal 5 6 3 2 4 2" xfId="18667" xr:uid="{00000000-0005-0000-0000-0000A0A10000}"/>
    <cellStyle name="Normal 5 6 3 2 4 2 2" xfId="41350" xr:uid="{00000000-0005-0000-0000-0000A1A10000}"/>
    <cellStyle name="Normal 5 6 3 2 4 3" xfId="30884" xr:uid="{00000000-0005-0000-0000-0000A2A10000}"/>
    <cellStyle name="Normal 5 6 3 2 5" xfId="13481" xr:uid="{00000000-0005-0000-0000-0000A3A10000}"/>
    <cellStyle name="Normal 5 6 3 2 5 2" xfId="36164" xr:uid="{00000000-0005-0000-0000-0000A4A10000}"/>
    <cellStyle name="Normal 5 6 3 2 6" xfId="25698" xr:uid="{00000000-0005-0000-0000-0000A5A10000}"/>
    <cellStyle name="Normal 5 6 3 3" xfId="3693" xr:uid="{00000000-0005-0000-0000-0000A6A10000}"/>
    <cellStyle name="Normal 5 6 3 3 2" xfId="6288" xr:uid="{00000000-0005-0000-0000-0000A7A10000}"/>
    <cellStyle name="Normal 5 6 3 3 2 2" xfId="11481" xr:uid="{00000000-0005-0000-0000-0000A8A10000}"/>
    <cellStyle name="Normal 5 6 3 3 2 2 2" xfId="21975" xr:uid="{00000000-0005-0000-0000-0000A9A10000}"/>
    <cellStyle name="Normal 5 6 3 3 2 2 2 2" xfId="44658" xr:uid="{00000000-0005-0000-0000-0000AAA10000}"/>
    <cellStyle name="Normal 5 6 3 3 2 2 3" xfId="34192" xr:uid="{00000000-0005-0000-0000-0000ABA10000}"/>
    <cellStyle name="Normal 5 6 3 3 2 3" xfId="16789" xr:uid="{00000000-0005-0000-0000-0000ACA10000}"/>
    <cellStyle name="Normal 5 6 3 3 2 3 2" xfId="39472" xr:uid="{00000000-0005-0000-0000-0000ADA10000}"/>
    <cellStyle name="Normal 5 6 3 3 2 4" xfId="29006" xr:uid="{00000000-0005-0000-0000-0000AEA10000}"/>
    <cellStyle name="Normal 5 6 3 3 3" xfId="8891" xr:uid="{00000000-0005-0000-0000-0000AFA10000}"/>
    <cellStyle name="Normal 5 6 3 3 3 2" xfId="19385" xr:uid="{00000000-0005-0000-0000-0000B0A10000}"/>
    <cellStyle name="Normal 5 6 3 3 3 2 2" xfId="42068" xr:uid="{00000000-0005-0000-0000-0000B1A10000}"/>
    <cellStyle name="Normal 5 6 3 3 3 3" xfId="31602" xr:uid="{00000000-0005-0000-0000-0000B2A10000}"/>
    <cellStyle name="Normal 5 6 3 3 4" xfId="14199" xr:uid="{00000000-0005-0000-0000-0000B3A10000}"/>
    <cellStyle name="Normal 5 6 3 3 4 2" xfId="36882" xr:uid="{00000000-0005-0000-0000-0000B4A10000}"/>
    <cellStyle name="Normal 5 6 3 3 5" xfId="26416" xr:uid="{00000000-0005-0000-0000-0000B5A10000}"/>
    <cellStyle name="Normal 5 6 3 4" xfId="5048" xr:uid="{00000000-0005-0000-0000-0000B6A10000}"/>
    <cellStyle name="Normal 5 6 3 4 2" xfId="10241" xr:uid="{00000000-0005-0000-0000-0000B7A10000}"/>
    <cellStyle name="Normal 5 6 3 4 2 2" xfId="20735" xr:uid="{00000000-0005-0000-0000-0000B8A10000}"/>
    <cellStyle name="Normal 5 6 3 4 2 2 2" xfId="43418" xr:uid="{00000000-0005-0000-0000-0000B9A10000}"/>
    <cellStyle name="Normal 5 6 3 4 2 3" xfId="32952" xr:uid="{00000000-0005-0000-0000-0000BAA10000}"/>
    <cellStyle name="Normal 5 6 3 4 3" xfId="15549" xr:uid="{00000000-0005-0000-0000-0000BBA10000}"/>
    <cellStyle name="Normal 5 6 3 4 3 2" xfId="38232" xr:uid="{00000000-0005-0000-0000-0000BCA10000}"/>
    <cellStyle name="Normal 5 6 3 4 4" xfId="27766" xr:uid="{00000000-0005-0000-0000-0000BDA10000}"/>
    <cellStyle name="Normal 5 6 3 5" xfId="7651" xr:uid="{00000000-0005-0000-0000-0000BEA10000}"/>
    <cellStyle name="Normal 5 6 3 5 2" xfId="18145" xr:uid="{00000000-0005-0000-0000-0000BFA10000}"/>
    <cellStyle name="Normal 5 6 3 5 2 2" xfId="40828" xr:uid="{00000000-0005-0000-0000-0000C0A10000}"/>
    <cellStyle name="Normal 5 6 3 5 3" xfId="30362" xr:uid="{00000000-0005-0000-0000-0000C1A10000}"/>
    <cellStyle name="Normal 5 6 3 6" xfId="12959" xr:uid="{00000000-0005-0000-0000-0000C2A10000}"/>
    <cellStyle name="Normal 5 6 3 6 2" xfId="35642" xr:uid="{00000000-0005-0000-0000-0000C3A10000}"/>
    <cellStyle name="Normal 5 6 3 7" xfId="25176" xr:uid="{00000000-0005-0000-0000-0000C4A10000}"/>
    <cellStyle name="Normal 5 6 4" xfId="2709" xr:uid="{00000000-0005-0000-0000-0000C5A10000}"/>
    <cellStyle name="Normal 5 6 4 2" xfId="3956" xr:uid="{00000000-0005-0000-0000-0000C6A10000}"/>
    <cellStyle name="Normal 5 6 4 2 2" xfId="6548" xr:uid="{00000000-0005-0000-0000-0000C7A10000}"/>
    <cellStyle name="Normal 5 6 4 2 2 2" xfId="11741" xr:uid="{00000000-0005-0000-0000-0000C8A10000}"/>
    <cellStyle name="Normal 5 6 4 2 2 2 2" xfId="22235" xr:uid="{00000000-0005-0000-0000-0000C9A10000}"/>
    <cellStyle name="Normal 5 6 4 2 2 2 2 2" xfId="44918" xr:uid="{00000000-0005-0000-0000-0000CAA10000}"/>
    <cellStyle name="Normal 5 6 4 2 2 2 3" xfId="34452" xr:uid="{00000000-0005-0000-0000-0000CBA10000}"/>
    <cellStyle name="Normal 5 6 4 2 2 3" xfId="17049" xr:uid="{00000000-0005-0000-0000-0000CCA10000}"/>
    <cellStyle name="Normal 5 6 4 2 2 3 2" xfId="39732" xr:uid="{00000000-0005-0000-0000-0000CDA10000}"/>
    <cellStyle name="Normal 5 6 4 2 2 4" xfId="29266" xr:uid="{00000000-0005-0000-0000-0000CEA10000}"/>
    <cellStyle name="Normal 5 6 4 2 3" xfId="9151" xr:uid="{00000000-0005-0000-0000-0000CFA10000}"/>
    <cellStyle name="Normal 5 6 4 2 3 2" xfId="19645" xr:uid="{00000000-0005-0000-0000-0000D0A10000}"/>
    <cellStyle name="Normal 5 6 4 2 3 2 2" xfId="42328" xr:uid="{00000000-0005-0000-0000-0000D1A10000}"/>
    <cellStyle name="Normal 5 6 4 2 3 3" xfId="31862" xr:uid="{00000000-0005-0000-0000-0000D2A10000}"/>
    <cellStyle name="Normal 5 6 4 2 4" xfId="14459" xr:uid="{00000000-0005-0000-0000-0000D3A10000}"/>
    <cellStyle name="Normal 5 6 4 2 4 2" xfId="37142" xr:uid="{00000000-0005-0000-0000-0000D4A10000}"/>
    <cellStyle name="Normal 5 6 4 2 5" xfId="26676" xr:uid="{00000000-0005-0000-0000-0000D5A10000}"/>
    <cellStyle name="Normal 5 6 4 3" xfId="5309" xr:uid="{00000000-0005-0000-0000-0000D6A10000}"/>
    <cellStyle name="Normal 5 6 4 3 2" xfId="10502" xr:uid="{00000000-0005-0000-0000-0000D7A10000}"/>
    <cellStyle name="Normal 5 6 4 3 2 2" xfId="20996" xr:uid="{00000000-0005-0000-0000-0000D8A10000}"/>
    <cellStyle name="Normal 5 6 4 3 2 2 2" xfId="43679" xr:uid="{00000000-0005-0000-0000-0000D9A10000}"/>
    <cellStyle name="Normal 5 6 4 3 2 3" xfId="33213" xr:uid="{00000000-0005-0000-0000-0000DAA10000}"/>
    <cellStyle name="Normal 5 6 4 3 3" xfId="15810" xr:uid="{00000000-0005-0000-0000-0000DBA10000}"/>
    <cellStyle name="Normal 5 6 4 3 3 2" xfId="38493" xr:uid="{00000000-0005-0000-0000-0000DCA10000}"/>
    <cellStyle name="Normal 5 6 4 3 4" xfId="28027" xr:uid="{00000000-0005-0000-0000-0000DDA10000}"/>
    <cellStyle name="Normal 5 6 4 4" xfId="7912" xr:uid="{00000000-0005-0000-0000-0000DEA10000}"/>
    <cellStyle name="Normal 5 6 4 4 2" xfId="18406" xr:uid="{00000000-0005-0000-0000-0000DFA10000}"/>
    <cellStyle name="Normal 5 6 4 4 2 2" xfId="41089" xr:uid="{00000000-0005-0000-0000-0000E0A10000}"/>
    <cellStyle name="Normal 5 6 4 4 3" xfId="30623" xr:uid="{00000000-0005-0000-0000-0000E1A10000}"/>
    <cellStyle name="Normal 5 6 4 5" xfId="13220" xr:uid="{00000000-0005-0000-0000-0000E2A10000}"/>
    <cellStyle name="Normal 5 6 4 5 2" xfId="35903" xr:uid="{00000000-0005-0000-0000-0000E3A10000}"/>
    <cellStyle name="Normal 5 6 4 6" xfId="25437" xr:uid="{00000000-0005-0000-0000-0000E4A10000}"/>
    <cellStyle name="Normal 5 6 5" xfId="3429" xr:uid="{00000000-0005-0000-0000-0000E5A10000}"/>
    <cellStyle name="Normal 5 6 5 2" xfId="6027" xr:uid="{00000000-0005-0000-0000-0000E6A10000}"/>
    <cellStyle name="Normal 5 6 5 2 2" xfId="11220" xr:uid="{00000000-0005-0000-0000-0000E7A10000}"/>
    <cellStyle name="Normal 5 6 5 2 2 2" xfId="21714" xr:uid="{00000000-0005-0000-0000-0000E8A10000}"/>
    <cellStyle name="Normal 5 6 5 2 2 2 2" xfId="44397" xr:uid="{00000000-0005-0000-0000-0000E9A10000}"/>
    <cellStyle name="Normal 5 6 5 2 2 3" xfId="33931" xr:uid="{00000000-0005-0000-0000-0000EAA10000}"/>
    <cellStyle name="Normal 5 6 5 2 3" xfId="16528" xr:uid="{00000000-0005-0000-0000-0000EBA10000}"/>
    <cellStyle name="Normal 5 6 5 2 3 2" xfId="39211" xr:uid="{00000000-0005-0000-0000-0000ECA10000}"/>
    <cellStyle name="Normal 5 6 5 2 4" xfId="28745" xr:uid="{00000000-0005-0000-0000-0000EDA10000}"/>
    <cellStyle name="Normal 5 6 5 3" xfId="8630" xr:uid="{00000000-0005-0000-0000-0000EEA10000}"/>
    <cellStyle name="Normal 5 6 5 3 2" xfId="19124" xr:uid="{00000000-0005-0000-0000-0000EFA10000}"/>
    <cellStyle name="Normal 5 6 5 3 2 2" xfId="41807" xr:uid="{00000000-0005-0000-0000-0000F0A10000}"/>
    <cellStyle name="Normal 5 6 5 3 3" xfId="31341" xr:uid="{00000000-0005-0000-0000-0000F1A10000}"/>
    <cellStyle name="Normal 5 6 5 4" xfId="13938" xr:uid="{00000000-0005-0000-0000-0000F2A10000}"/>
    <cellStyle name="Normal 5 6 5 4 2" xfId="36621" xr:uid="{00000000-0005-0000-0000-0000F3A10000}"/>
    <cellStyle name="Normal 5 6 5 5" xfId="26155" xr:uid="{00000000-0005-0000-0000-0000F4A10000}"/>
    <cellStyle name="Normal 5 6 6" xfId="4787" xr:uid="{00000000-0005-0000-0000-0000F5A10000}"/>
    <cellStyle name="Normal 5 6 6 2" xfId="9980" xr:uid="{00000000-0005-0000-0000-0000F6A10000}"/>
    <cellStyle name="Normal 5 6 6 2 2" xfId="20474" xr:uid="{00000000-0005-0000-0000-0000F7A10000}"/>
    <cellStyle name="Normal 5 6 6 2 2 2" xfId="43157" xr:uid="{00000000-0005-0000-0000-0000F8A10000}"/>
    <cellStyle name="Normal 5 6 6 2 3" xfId="32691" xr:uid="{00000000-0005-0000-0000-0000F9A10000}"/>
    <cellStyle name="Normal 5 6 6 3" xfId="15288" xr:uid="{00000000-0005-0000-0000-0000FAA10000}"/>
    <cellStyle name="Normal 5 6 6 3 2" xfId="37971" xr:uid="{00000000-0005-0000-0000-0000FBA10000}"/>
    <cellStyle name="Normal 5 6 6 4" xfId="27505" xr:uid="{00000000-0005-0000-0000-0000FCA10000}"/>
    <cellStyle name="Normal 5 6 7" xfId="7387" xr:uid="{00000000-0005-0000-0000-0000FDA10000}"/>
    <cellStyle name="Normal 5 6 7 2" xfId="17884" xr:uid="{00000000-0005-0000-0000-0000FEA10000}"/>
    <cellStyle name="Normal 5 6 7 2 2" xfId="40567" xr:uid="{00000000-0005-0000-0000-0000FFA10000}"/>
    <cellStyle name="Normal 5 6 7 3" xfId="30101" xr:uid="{00000000-0005-0000-0000-000000A20000}"/>
    <cellStyle name="Normal 5 6 8" xfId="12698" xr:uid="{00000000-0005-0000-0000-000001A20000}"/>
    <cellStyle name="Normal 5 6 8 2" xfId="35381" xr:uid="{00000000-0005-0000-0000-000002A20000}"/>
    <cellStyle name="Normal 5 6 9" xfId="24915" xr:uid="{00000000-0005-0000-0000-000003A20000}"/>
    <cellStyle name="Normal 5 7" xfId="2167" xr:uid="{00000000-0005-0000-0000-000004A20000}"/>
    <cellStyle name="Normal 5 7 2" xfId="2311" xr:uid="{00000000-0005-0000-0000-000005A20000}"/>
    <cellStyle name="Normal 5 7 2 2" xfId="2572" xr:uid="{00000000-0005-0000-0000-000006A20000}"/>
    <cellStyle name="Normal 5 7 2 2 2" xfId="3091" xr:uid="{00000000-0005-0000-0000-000007A20000}"/>
    <cellStyle name="Normal 5 7 2 2 2 2" xfId="4340" xr:uid="{00000000-0005-0000-0000-000008A20000}"/>
    <cellStyle name="Normal 5 7 2 2 2 2 2" xfId="6932" xr:uid="{00000000-0005-0000-0000-000009A20000}"/>
    <cellStyle name="Normal 5 7 2 2 2 2 2 2" xfId="12125" xr:uid="{00000000-0005-0000-0000-00000AA20000}"/>
    <cellStyle name="Normal 5 7 2 2 2 2 2 2 2" xfId="22619" xr:uid="{00000000-0005-0000-0000-00000BA20000}"/>
    <cellStyle name="Normal 5 7 2 2 2 2 2 2 2 2" xfId="45302" xr:uid="{00000000-0005-0000-0000-00000CA20000}"/>
    <cellStyle name="Normal 5 7 2 2 2 2 2 2 3" xfId="34836" xr:uid="{00000000-0005-0000-0000-00000DA20000}"/>
    <cellStyle name="Normal 5 7 2 2 2 2 2 3" xfId="17433" xr:uid="{00000000-0005-0000-0000-00000EA20000}"/>
    <cellStyle name="Normal 5 7 2 2 2 2 2 3 2" xfId="40116" xr:uid="{00000000-0005-0000-0000-00000FA20000}"/>
    <cellStyle name="Normal 5 7 2 2 2 2 2 4" xfId="29650" xr:uid="{00000000-0005-0000-0000-000010A20000}"/>
    <cellStyle name="Normal 5 7 2 2 2 2 3" xfId="9535" xr:uid="{00000000-0005-0000-0000-000011A20000}"/>
    <cellStyle name="Normal 5 7 2 2 2 2 3 2" xfId="20029" xr:uid="{00000000-0005-0000-0000-000012A20000}"/>
    <cellStyle name="Normal 5 7 2 2 2 2 3 2 2" xfId="42712" xr:uid="{00000000-0005-0000-0000-000013A20000}"/>
    <cellStyle name="Normal 5 7 2 2 2 2 3 3" xfId="32246" xr:uid="{00000000-0005-0000-0000-000014A20000}"/>
    <cellStyle name="Normal 5 7 2 2 2 2 4" xfId="14843" xr:uid="{00000000-0005-0000-0000-000015A20000}"/>
    <cellStyle name="Normal 5 7 2 2 2 2 4 2" xfId="37526" xr:uid="{00000000-0005-0000-0000-000016A20000}"/>
    <cellStyle name="Normal 5 7 2 2 2 2 5" xfId="27060" xr:uid="{00000000-0005-0000-0000-000017A20000}"/>
    <cellStyle name="Normal 5 7 2 2 2 3" xfId="5693" xr:uid="{00000000-0005-0000-0000-000018A20000}"/>
    <cellStyle name="Normal 5 7 2 2 2 3 2" xfId="10886" xr:uid="{00000000-0005-0000-0000-000019A20000}"/>
    <cellStyle name="Normal 5 7 2 2 2 3 2 2" xfId="21380" xr:uid="{00000000-0005-0000-0000-00001AA20000}"/>
    <cellStyle name="Normal 5 7 2 2 2 3 2 2 2" xfId="44063" xr:uid="{00000000-0005-0000-0000-00001BA20000}"/>
    <cellStyle name="Normal 5 7 2 2 2 3 2 3" xfId="33597" xr:uid="{00000000-0005-0000-0000-00001CA20000}"/>
    <cellStyle name="Normal 5 7 2 2 2 3 3" xfId="16194" xr:uid="{00000000-0005-0000-0000-00001DA20000}"/>
    <cellStyle name="Normal 5 7 2 2 2 3 3 2" xfId="38877" xr:uid="{00000000-0005-0000-0000-00001EA20000}"/>
    <cellStyle name="Normal 5 7 2 2 2 3 4" xfId="28411" xr:uid="{00000000-0005-0000-0000-00001FA20000}"/>
    <cellStyle name="Normal 5 7 2 2 2 4" xfId="8296" xr:uid="{00000000-0005-0000-0000-000020A20000}"/>
    <cellStyle name="Normal 5 7 2 2 2 4 2" xfId="18790" xr:uid="{00000000-0005-0000-0000-000021A20000}"/>
    <cellStyle name="Normal 5 7 2 2 2 4 2 2" xfId="41473" xr:uid="{00000000-0005-0000-0000-000022A20000}"/>
    <cellStyle name="Normal 5 7 2 2 2 4 3" xfId="31007" xr:uid="{00000000-0005-0000-0000-000023A20000}"/>
    <cellStyle name="Normal 5 7 2 2 2 5" xfId="13604" xr:uid="{00000000-0005-0000-0000-000024A20000}"/>
    <cellStyle name="Normal 5 7 2 2 2 5 2" xfId="36287" xr:uid="{00000000-0005-0000-0000-000025A20000}"/>
    <cellStyle name="Normal 5 7 2 2 2 6" xfId="25821" xr:uid="{00000000-0005-0000-0000-000026A20000}"/>
    <cellStyle name="Normal 5 7 2 2 3" xfId="3816" xr:uid="{00000000-0005-0000-0000-000027A20000}"/>
    <cellStyle name="Normal 5 7 2 2 3 2" xfId="6411" xr:uid="{00000000-0005-0000-0000-000028A20000}"/>
    <cellStyle name="Normal 5 7 2 2 3 2 2" xfId="11604" xr:uid="{00000000-0005-0000-0000-000029A20000}"/>
    <cellStyle name="Normal 5 7 2 2 3 2 2 2" xfId="22098" xr:uid="{00000000-0005-0000-0000-00002AA20000}"/>
    <cellStyle name="Normal 5 7 2 2 3 2 2 2 2" xfId="44781" xr:uid="{00000000-0005-0000-0000-00002BA20000}"/>
    <cellStyle name="Normal 5 7 2 2 3 2 2 3" xfId="34315" xr:uid="{00000000-0005-0000-0000-00002CA20000}"/>
    <cellStyle name="Normal 5 7 2 2 3 2 3" xfId="16912" xr:uid="{00000000-0005-0000-0000-00002DA20000}"/>
    <cellStyle name="Normal 5 7 2 2 3 2 3 2" xfId="39595" xr:uid="{00000000-0005-0000-0000-00002EA20000}"/>
    <cellStyle name="Normal 5 7 2 2 3 2 4" xfId="29129" xr:uid="{00000000-0005-0000-0000-00002FA20000}"/>
    <cellStyle name="Normal 5 7 2 2 3 3" xfId="9014" xr:uid="{00000000-0005-0000-0000-000030A20000}"/>
    <cellStyle name="Normal 5 7 2 2 3 3 2" xfId="19508" xr:uid="{00000000-0005-0000-0000-000031A20000}"/>
    <cellStyle name="Normal 5 7 2 2 3 3 2 2" xfId="42191" xr:uid="{00000000-0005-0000-0000-000032A20000}"/>
    <cellStyle name="Normal 5 7 2 2 3 3 3" xfId="31725" xr:uid="{00000000-0005-0000-0000-000033A20000}"/>
    <cellStyle name="Normal 5 7 2 2 3 4" xfId="14322" xr:uid="{00000000-0005-0000-0000-000034A20000}"/>
    <cellStyle name="Normal 5 7 2 2 3 4 2" xfId="37005" xr:uid="{00000000-0005-0000-0000-000035A20000}"/>
    <cellStyle name="Normal 5 7 2 2 3 5" xfId="26539" xr:uid="{00000000-0005-0000-0000-000036A20000}"/>
    <cellStyle name="Normal 5 7 2 2 4" xfId="5171" xr:uid="{00000000-0005-0000-0000-000037A20000}"/>
    <cellStyle name="Normal 5 7 2 2 4 2" xfId="10364" xr:uid="{00000000-0005-0000-0000-000038A20000}"/>
    <cellStyle name="Normal 5 7 2 2 4 2 2" xfId="20858" xr:uid="{00000000-0005-0000-0000-000039A20000}"/>
    <cellStyle name="Normal 5 7 2 2 4 2 2 2" xfId="43541" xr:uid="{00000000-0005-0000-0000-00003AA20000}"/>
    <cellStyle name="Normal 5 7 2 2 4 2 3" xfId="33075" xr:uid="{00000000-0005-0000-0000-00003BA20000}"/>
    <cellStyle name="Normal 5 7 2 2 4 3" xfId="15672" xr:uid="{00000000-0005-0000-0000-00003CA20000}"/>
    <cellStyle name="Normal 5 7 2 2 4 3 2" xfId="38355" xr:uid="{00000000-0005-0000-0000-00003DA20000}"/>
    <cellStyle name="Normal 5 7 2 2 4 4" xfId="27889" xr:uid="{00000000-0005-0000-0000-00003EA20000}"/>
    <cellStyle name="Normal 5 7 2 2 5" xfId="7774" xr:uid="{00000000-0005-0000-0000-00003FA20000}"/>
    <cellStyle name="Normal 5 7 2 2 5 2" xfId="18268" xr:uid="{00000000-0005-0000-0000-000040A20000}"/>
    <cellStyle name="Normal 5 7 2 2 5 2 2" xfId="40951" xr:uid="{00000000-0005-0000-0000-000041A20000}"/>
    <cellStyle name="Normal 5 7 2 2 5 3" xfId="30485" xr:uid="{00000000-0005-0000-0000-000042A20000}"/>
    <cellStyle name="Normal 5 7 2 2 6" xfId="13082" xr:uid="{00000000-0005-0000-0000-000043A20000}"/>
    <cellStyle name="Normal 5 7 2 2 6 2" xfId="35765" xr:uid="{00000000-0005-0000-0000-000044A20000}"/>
    <cellStyle name="Normal 5 7 2 2 7" xfId="25299" xr:uid="{00000000-0005-0000-0000-000045A20000}"/>
    <cellStyle name="Normal 5 7 2 3" xfId="2831" xr:uid="{00000000-0005-0000-0000-000046A20000}"/>
    <cellStyle name="Normal 5 7 2 3 2" xfId="4079" xr:uid="{00000000-0005-0000-0000-000047A20000}"/>
    <cellStyle name="Normal 5 7 2 3 2 2" xfId="6671" xr:uid="{00000000-0005-0000-0000-000048A20000}"/>
    <cellStyle name="Normal 5 7 2 3 2 2 2" xfId="11864" xr:uid="{00000000-0005-0000-0000-000049A20000}"/>
    <cellStyle name="Normal 5 7 2 3 2 2 2 2" xfId="22358" xr:uid="{00000000-0005-0000-0000-00004AA20000}"/>
    <cellStyle name="Normal 5 7 2 3 2 2 2 2 2" xfId="45041" xr:uid="{00000000-0005-0000-0000-00004BA20000}"/>
    <cellStyle name="Normal 5 7 2 3 2 2 2 3" xfId="34575" xr:uid="{00000000-0005-0000-0000-00004CA20000}"/>
    <cellStyle name="Normal 5 7 2 3 2 2 3" xfId="17172" xr:uid="{00000000-0005-0000-0000-00004DA20000}"/>
    <cellStyle name="Normal 5 7 2 3 2 2 3 2" xfId="39855" xr:uid="{00000000-0005-0000-0000-00004EA20000}"/>
    <cellStyle name="Normal 5 7 2 3 2 2 4" xfId="29389" xr:uid="{00000000-0005-0000-0000-00004FA20000}"/>
    <cellStyle name="Normal 5 7 2 3 2 3" xfId="9274" xr:uid="{00000000-0005-0000-0000-000050A20000}"/>
    <cellStyle name="Normal 5 7 2 3 2 3 2" xfId="19768" xr:uid="{00000000-0005-0000-0000-000051A20000}"/>
    <cellStyle name="Normal 5 7 2 3 2 3 2 2" xfId="42451" xr:uid="{00000000-0005-0000-0000-000052A20000}"/>
    <cellStyle name="Normal 5 7 2 3 2 3 3" xfId="31985" xr:uid="{00000000-0005-0000-0000-000053A20000}"/>
    <cellStyle name="Normal 5 7 2 3 2 4" xfId="14582" xr:uid="{00000000-0005-0000-0000-000054A20000}"/>
    <cellStyle name="Normal 5 7 2 3 2 4 2" xfId="37265" xr:uid="{00000000-0005-0000-0000-000055A20000}"/>
    <cellStyle name="Normal 5 7 2 3 2 5" xfId="26799" xr:uid="{00000000-0005-0000-0000-000056A20000}"/>
    <cellStyle name="Normal 5 7 2 3 3" xfId="5432" xr:uid="{00000000-0005-0000-0000-000057A20000}"/>
    <cellStyle name="Normal 5 7 2 3 3 2" xfId="10625" xr:uid="{00000000-0005-0000-0000-000058A20000}"/>
    <cellStyle name="Normal 5 7 2 3 3 2 2" xfId="21119" xr:uid="{00000000-0005-0000-0000-000059A20000}"/>
    <cellStyle name="Normal 5 7 2 3 3 2 2 2" xfId="43802" xr:uid="{00000000-0005-0000-0000-00005AA20000}"/>
    <cellStyle name="Normal 5 7 2 3 3 2 3" xfId="33336" xr:uid="{00000000-0005-0000-0000-00005BA20000}"/>
    <cellStyle name="Normal 5 7 2 3 3 3" xfId="15933" xr:uid="{00000000-0005-0000-0000-00005CA20000}"/>
    <cellStyle name="Normal 5 7 2 3 3 3 2" xfId="38616" xr:uid="{00000000-0005-0000-0000-00005DA20000}"/>
    <cellStyle name="Normal 5 7 2 3 3 4" xfId="28150" xr:uid="{00000000-0005-0000-0000-00005EA20000}"/>
    <cellStyle name="Normal 5 7 2 3 4" xfId="8035" xr:uid="{00000000-0005-0000-0000-00005FA20000}"/>
    <cellStyle name="Normal 5 7 2 3 4 2" xfId="18529" xr:uid="{00000000-0005-0000-0000-000060A20000}"/>
    <cellStyle name="Normal 5 7 2 3 4 2 2" xfId="41212" xr:uid="{00000000-0005-0000-0000-000061A20000}"/>
    <cellStyle name="Normal 5 7 2 3 4 3" xfId="30746" xr:uid="{00000000-0005-0000-0000-000062A20000}"/>
    <cellStyle name="Normal 5 7 2 3 5" xfId="13343" xr:uid="{00000000-0005-0000-0000-000063A20000}"/>
    <cellStyle name="Normal 5 7 2 3 5 2" xfId="36026" xr:uid="{00000000-0005-0000-0000-000064A20000}"/>
    <cellStyle name="Normal 5 7 2 3 6" xfId="25560" xr:uid="{00000000-0005-0000-0000-000065A20000}"/>
    <cellStyle name="Normal 5 7 2 4" xfId="3554" xr:uid="{00000000-0005-0000-0000-000066A20000}"/>
    <cellStyle name="Normal 5 7 2 4 2" xfId="6150" xr:uid="{00000000-0005-0000-0000-000067A20000}"/>
    <cellStyle name="Normal 5 7 2 4 2 2" xfId="11343" xr:uid="{00000000-0005-0000-0000-000068A20000}"/>
    <cellStyle name="Normal 5 7 2 4 2 2 2" xfId="21837" xr:uid="{00000000-0005-0000-0000-000069A20000}"/>
    <cellStyle name="Normal 5 7 2 4 2 2 2 2" xfId="44520" xr:uid="{00000000-0005-0000-0000-00006AA20000}"/>
    <cellStyle name="Normal 5 7 2 4 2 2 3" xfId="34054" xr:uid="{00000000-0005-0000-0000-00006BA20000}"/>
    <cellStyle name="Normal 5 7 2 4 2 3" xfId="16651" xr:uid="{00000000-0005-0000-0000-00006CA20000}"/>
    <cellStyle name="Normal 5 7 2 4 2 3 2" xfId="39334" xr:uid="{00000000-0005-0000-0000-00006DA20000}"/>
    <cellStyle name="Normal 5 7 2 4 2 4" xfId="28868" xr:uid="{00000000-0005-0000-0000-00006EA20000}"/>
    <cellStyle name="Normal 5 7 2 4 3" xfId="8753" xr:uid="{00000000-0005-0000-0000-00006FA20000}"/>
    <cellStyle name="Normal 5 7 2 4 3 2" xfId="19247" xr:uid="{00000000-0005-0000-0000-000070A20000}"/>
    <cellStyle name="Normal 5 7 2 4 3 2 2" xfId="41930" xr:uid="{00000000-0005-0000-0000-000071A20000}"/>
    <cellStyle name="Normal 5 7 2 4 3 3" xfId="31464" xr:uid="{00000000-0005-0000-0000-000072A20000}"/>
    <cellStyle name="Normal 5 7 2 4 4" xfId="14061" xr:uid="{00000000-0005-0000-0000-000073A20000}"/>
    <cellStyle name="Normal 5 7 2 4 4 2" xfId="36744" xr:uid="{00000000-0005-0000-0000-000074A20000}"/>
    <cellStyle name="Normal 5 7 2 4 5" xfId="26278" xr:uid="{00000000-0005-0000-0000-000075A20000}"/>
    <cellStyle name="Normal 5 7 2 5" xfId="4910" xr:uid="{00000000-0005-0000-0000-000076A20000}"/>
    <cellStyle name="Normal 5 7 2 5 2" xfId="10103" xr:uid="{00000000-0005-0000-0000-000077A20000}"/>
    <cellStyle name="Normal 5 7 2 5 2 2" xfId="20597" xr:uid="{00000000-0005-0000-0000-000078A20000}"/>
    <cellStyle name="Normal 5 7 2 5 2 2 2" xfId="43280" xr:uid="{00000000-0005-0000-0000-000079A20000}"/>
    <cellStyle name="Normal 5 7 2 5 2 3" xfId="32814" xr:uid="{00000000-0005-0000-0000-00007AA20000}"/>
    <cellStyle name="Normal 5 7 2 5 3" xfId="15411" xr:uid="{00000000-0005-0000-0000-00007BA20000}"/>
    <cellStyle name="Normal 5 7 2 5 3 2" xfId="38094" xr:uid="{00000000-0005-0000-0000-00007CA20000}"/>
    <cellStyle name="Normal 5 7 2 5 4" xfId="27628" xr:uid="{00000000-0005-0000-0000-00007DA20000}"/>
    <cellStyle name="Normal 5 7 2 6" xfId="7512" xr:uid="{00000000-0005-0000-0000-00007EA20000}"/>
    <cellStyle name="Normal 5 7 2 6 2" xfId="18007" xr:uid="{00000000-0005-0000-0000-00007FA20000}"/>
    <cellStyle name="Normal 5 7 2 6 2 2" xfId="40690" xr:uid="{00000000-0005-0000-0000-000080A20000}"/>
    <cellStyle name="Normal 5 7 2 6 3" xfId="30224" xr:uid="{00000000-0005-0000-0000-000081A20000}"/>
    <cellStyle name="Normal 5 7 2 7" xfId="12821" xr:uid="{00000000-0005-0000-0000-000082A20000}"/>
    <cellStyle name="Normal 5 7 2 7 2" xfId="35504" xr:uid="{00000000-0005-0000-0000-000083A20000}"/>
    <cellStyle name="Normal 5 7 2 8" xfId="25038" xr:uid="{00000000-0005-0000-0000-000084A20000}"/>
    <cellStyle name="Normal 5 7 3" xfId="2443" xr:uid="{00000000-0005-0000-0000-000085A20000}"/>
    <cellStyle name="Normal 5 7 3 2" xfId="2962" xr:uid="{00000000-0005-0000-0000-000086A20000}"/>
    <cellStyle name="Normal 5 7 3 2 2" xfId="4210" xr:uid="{00000000-0005-0000-0000-000087A20000}"/>
    <cellStyle name="Normal 5 7 3 2 2 2" xfId="6802" xr:uid="{00000000-0005-0000-0000-000088A20000}"/>
    <cellStyle name="Normal 5 7 3 2 2 2 2" xfId="11995" xr:uid="{00000000-0005-0000-0000-000089A20000}"/>
    <cellStyle name="Normal 5 7 3 2 2 2 2 2" xfId="22489" xr:uid="{00000000-0005-0000-0000-00008AA20000}"/>
    <cellStyle name="Normal 5 7 3 2 2 2 2 2 2" xfId="45172" xr:uid="{00000000-0005-0000-0000-00008BA20000}"/>
    <cellStyle name="Normal 5 7 3 2 2 2 2 3" xfId="34706" xr:uid="{00000000-0005-0000-0000-00008CA20000}"/>
    <cellStyle name="Normal 5 7 3 2 2 2 3" xfId="17303" xr:uid="{00000000-0005-0000-0000-00008DA20000}"/>
    <cellStyle name="Normal 5 7 3 2 2 2 3 2" xfId="39986" xr:uid="{00000000-0005-0000-0000-00008EA20000}"/>
    <cellStyle name="Normal 5 7 3 2 2 2 4" xfId="29520" xr:uid="{00000000-0005-0000-0000-00008FA20000}"/>
    <cellStyle name="Normal 5 7 3 2 2 3" xfId="9405" xr:uid="{00000000-0005-0000-0000-000090A20000}"/>
    <cellStyle name="Normal 5 7 3 2 2 3 2" xfId="19899" xr:uid="{00000000-0005-0000-0000-000091A20000}"/>
    <cellStyle name="Normal 5 7 3 2 2 3 2 2" xfId="42582" xr:uid="{00000000-0005-0000-0000-000092A20000}"/>
    <cellStyle name="Normal 5 7 3 2 2 3 3" xfId="32116" xr:uid="{00000000-0005-0000-0000-000093A20000}"/>
    <cellStyle name="Normal 5 7 3 2 2 4" xfId="14713" xr:uid="{00000000-0005-0000-0000-000094A20000}"/>
    <cellStyle name="Normal 5 7 3 2 2 4 2" xfId="37396" xr:uid="{00000000-0005-0000-0000-000095A20000}"/>
    <cellStyle name="Normal 5 7 3 2 2 5" xfId="26930" xr:uid="{00000000-0005-0000-0000-000096A20000}"/>
    <cellStyle name="Normal 5 7 3 2 3" xfId="5563" xr:uid="{00000000-0005-0000-0000-000097A20000}"/>
    <cellStyle name="Normal 5 7 3 2 3 2" xfId="10756" xr:uid="{00000000-0005-0000-0000-000098A20000}"/>
    <cellStyle name="Normal 5 7 3 2 3 2 2" xfId="21250" xr:uid="{00000000-0005-0000-0000-000099A20000}"/>
    <cellStyle name="Normal 5 7 3 2 3 2 2 2" xfId="43933" xr:uid="{00000000-0005-0000-0000-00009AA20000}"/>
    <cellStyle name="Normal 5 7 3 2 3 2 3" xfId="33467" xr:uid="{00000000-0005-0000-0000-00009BA20000}"/>
    <cellStyle name="Normal 5 7 3 2 3 3" xfId="16064" xr:uid="{00000000-0005-0000-0000-00009CA20000}"/>
    <cellStyle name="Normal 5 7 3 2 3 3 2" xfId="38747" xr:uid="{00000000-0005-0000-0000-00009DA20000}"/>
    <cellStyle name="Normal 5 7 3 2 3 4" xfId="28281" xr:uid="{00000000-0005-0000-0000-00009EA20000}"/>
    <cellStyle name="Normal 5 7 3 2 4" xfId="8166" xr:uid="{00000000-0005-0000-0000-00009FA20000}"/>
    <cellStyle name="Normal 5 7 3 2 4 2" xfId="18660" xr:uid="{00000000-0005-0000-0000-0000A0A20000}"/>
    <cellStyle name="Normal 5 7 3 2 4 2 2" xfId="41343" xr:uid="{00000000-0005-0000-0000-0000A1A20000}"/>
    <cellStyle name="Normal 5 7 3 2 4 3" xfId="30877" xr:uid="{00000000-0005-0000-0000-0000A2A20000}"/>
    <cellStyle name="Normal 5 7 3 2 5" xfId="13474" xr:uid="{00000000-0005-0000-0000-0000A3A20000}"/>
    <cellStyle name="Normal 5 7 3 2 5 2" xfId="36157" xr:uid="{00000000-0005-0000-0000-0000A4A20000}"/>
    <cellStyle name="Normal 5 7 3 2 6" xfId="25691" xr:uid="{00000000-0005-0000-0000-0000A5A20000}"/>
    <cellStyle name="Normal 5 7 3 3" xfId="3686" xr:uid="{00000000-0005-0000-0000-0000A6A20000}"/>
    <cellStyle name="Normal 5 7 3 3 2" xfId="6281" xr:uid="{00000000-0005-0000-0000-0000A7A20000}"/>
    <cellStyle name="Normal 5 7 3 3 2 2" xfId="11474" xr:uid="{00000000-0005-0000-0000-0000A8A20000}"/>
    <cellStyle name="Normal 5 7 3 3 2 2 2" xfId="21968" xr:uid="{00000000-0005-0000-0000-0000A9A20000}"/>
    <cellStyle name="Normal 5 7 3 3 2 2 2 2" xfId="44651" xr:uid="{00000000-0005-0000-0000-0000AAA20000}"/>
    <cellStyle name="Normal 5 7 3 3 2 2 3" xfId="34185" xr:uid="{00000000-0005-0000-0000-0000ABA20000}"/>
    <cellStyle name="Normal 5 7 3 3 2 3" xfId="16782" xr:uid="{00000000-0005-0000-0000-0000ACA20000}"/>
    <cellStyle name="Normal 5 7 3 3 2 3 2" xfId="39465" xr:uid="{00000000-0005-0000-0000-0000ADA20000}"/>
    <cellStyle name="Normal 5 7 3 3 2 4" xfId="28999" xr:uid="{00000000-0005-0000-0000-0000AEA20000}"/>
    <cellStyle name="Normal 5 7 3 3 3" xfId="8884" xr:uid="{00000000-0005-0000-0000-0000AFA20000}"/>
    <cellStyle name="Normal 5 7 3 3 3 2" xfId="19378" xr:uid="{00000000-0005-0000-0000-0000B0A20000}"/>
    <cellStyle name="Normal 5 7 3 3 3 2 2" xfId="42061" xr:uid="{00000000-0005-0000-0000-0000B1A20000}"/>
    <cellStyle name="Normal 5 7 3 3 3 3" xfId="31595" xr:uid="{00000000-0005-0000-0000-0000B2A20000}"/>
    <cellStyle name="Normal 5 7 3 3 4" xfId="14192" xr:uid="{00000000-0005-0000-0000-0000B3A20000}"/>
    <cellStyle name="Normal 5 7 3 3 4 2" xfId="36875" xr:uid="{00000000-0005-0000-0000-0000B4A20000}"/>
    <cellStyle name="Normal 5 7 3 3 5" xfId="26409" xr:uid="{00000000-0005-0000-0000-0000B5A20000}"/>
    <cellStyle name="Normal 5 7 3 4" xfId="5041" xr:uid="{00000000-0005-0000-0000-0000B6A20000}"/>
    <cellStyle name="Normal 5 7 3 4 2" xfId="10234" xr:uid="{00000000-0005-0000-0000-0000B7A20000}"/>
    <cellStyle name="Normal 5 7 3 4 2 2" xfId="20728" xr:uid="{00000000-0005-0000-0000-0000B8A20000}"/>
    <cellStyle name="Normal 5 7 3 4 2 2 2" xfId="43411" xr:uid="{00000000-0005-0000-0000-0000B9A20000}"/>
    <cellStyle name="Normal 5 7 3 4 2 3" xfId="32945" xr:uid="{00000000-0005-0000-0000-0000BAA20000}"/>
    <cellStyle name="Normal 5 7 3 4 3" xfId="15542" xr:uid="{00000000-0005-0000-0000-0000BBA20000}"/>
    <cellStyle name="Normal 5 7 3 4 3 2" xfId="38225" xr:uid="{00000000-0005-0000-0000-0000BCA20000}"/>
    <cellStyle name="Normal 5 7 3 4 4" xfId="27759" xr:uid="{00000000-0005-0000-0000-0000BDA20000}"/>
    <cellStyle name="Normal 5 7 3 5" xfId="7644" xr:uid="{00000000-0005-0000-0000-0000BEA20000}"/>
    <cellStyle name="Normal 5 7 3 5 2" xfId="18138" xr:uid="{00000000-0005-0000-0000-0000BFA20000}"/>
    <cellStyle name="Normal 5 7 3 5 2 2" xfId="40821" xr:uid="{00000000-0005-0000-0000-0000C0A20000}"/>
    <cellStyle name="Normal 5 7 3 5 3" xfId="30355" xr:uid="{00000000-0005-0000-0000-0000C1A20000}"/>
    <cellStyle name="Normal 5 7 3 6" xfId="12952" xr:uid="{00000000-0005-0000-0000-0000C2A20000}"/>
    <cellStyle name="Normal 5 7 3 6 2" xfId="35635" xr:uid="{00000000-0005-0000-0000-0000C3A20000}"/>
    <cellStyle name="Normal 5 7 3 7" xfId="25169" xr:uid="{00000000-0005-0000-0000-0000C4A20000}"/>
    <cellStyle name="Normal 5 7 4" xfId="2702" xr:uid="{00000000-0005-0000-0000-0000C5A20000}"/>
    <cellStyle name="Normal 5 7 4 2" xfId="3949" xr:uid="{00000000-0005-0000-0000-0000C6A20000}"/>
    <cellStyle name="Normal 5 7 4 2 2" xfId="6541" xr:uid="{00000000-0005-0000-0000-0000C7A20000}"/>
    <cellStyle name="Normal 5 7 4 2 2 2" xfId="11734" xr:uid="{00000000-0005-0000-0000-0000C8A20000}"/>
    <cellStyle name="Normal 5 7 4 2 2 2 2" xfId="22228" xr:uid="{00000000-0005-0000-0000-0000C9A20000}"/>
    <cellStyle name="Normal 5 7 4 2 2 2 2 2" xfId="44911" xr:uid="{00000000-0005-0000-0000-0000CAA20000}"/>
    <cellStyle name="Normal 5 7 4 2 2 2 3" xfId="34445" xr:uid="{00000000-0005-0000-0000-0000CBA20000}"/>
    <cellStyle name="Normal 5 7 4 2 2 3" xfId="17042" xr:uid="{00000000-0005-0000-0000-0000CCA20000}"/>
    <cellStyle name="Normal 5 7 4 2 2 3 2" xfId="39725" xr:uid="{00000000-0005-0000-0000-0000CDA20000}"/>
    <cellStyle name="Normal 5 7 4 2 2 4" xfId="29259" xr:uid="{00000000-0005-0000-0000-0000CEA20000}"/>
    <cellStyle name="Normal 5 7 4 2 3" xfId="9144" xr:uid="{00000000-0005-0000-0000-0000CFA20000}"/>
    <cellStyle name="Normal 5 7 4 2 3 2" xfId="19638" xr:uid="{00000000-0005-0000-0000-0000D0A20000}"/>
    <cellStyle name="Normal 5 7 4 2 3 2 2" xfId="42321" xr:uid="{00000000-0005-0000-0000-0000D1A20000}"/>
    <cellStyle name="Normal 5 7 4 2 3 3" xfId="31855" xr:uid="{00000000-0005-0000-0000-0000D2A20000}"/>
    <cellStyle name="Normal 5 7 4 2 4" xfId="14452" xr:uid="{00000000-0005-0000-0000-0000D3A20000}"/>
    <cellStyle name="Normal 5 7 4 2 4 2" xfId="37135" xr:uid="{00000000-0005-0000-0000-0000D4A20000}"/>
    <cellStyle name="Normal 5 7 4 2 5" xfId="26669" xr:uid="{00000000-0005-0000-0000-0000D5A20000}"/>
    <cellStyle name="Normal 5 7 4 3" xfId="5302" xr:uid="{00000000-0005-0000-0000-0000D6A20000}"/>
    <cellStyle name="Normal 5 7 4 3 2" xfId="10495" xr:uid="{00000000-0005-0000-0000-0000D7A20000}"/>
    <cellStyle name="Normal 5 7 4 3 2 2" xfId="20989" xr:uid="{00000000-0005-0000-0000-0000D8A20000}"/>
    <cellStyle name="Normal 5 7 4 3 2 2 2" xfId="43672" xr:uid="{00000000-0005-0000-0000-0000D9A20000}"/>
    <cellStyle name="Normal 5 7 4 3 2 3" xfId="33206" xr:uid="{00000000-0005-0000-0000-0000DAA20000}"/>
    <cellStyle name="Normal 5 7 4 3 3" xfId="15803" xr:uid="{00000000-0005-0000-0000-0000DBA20000}"/>
    <cellStyle name="Normal 5 7 4 3 3 2" xfId="38486" xr:uid="{00000000-0005-0000-0000-0000DCA20000}"/>
    <cellStyle name="Normal 5 7 4 3 4" xfId="28020" xr:uid="{00000000-0005-0000-0000-0000DDA20000}"/>
    <cellStyle name="Normal 5 7 4 4" xfId="7905" xr:uid="{00000000-0005-0000-0000-0000DEA20000}"/>
    <cellStyle name="Normal 5 7 4 4 2" xfId="18399" xr:uid="{00000000-0005-0000-0000-0000DFA20000}"/>
    <cellStyle name="Normal 5 7 4 4 2 2" xfId="41082" xr:uid="{00000000-0005-0000-0000-0000E0A20000}"/>
    <cellStyle name="Normal 5 7 4 4 3" xfId="30616" xr:uid="{00000000-0005-0000-0000-0000E1A20000}"/>
    <cellStyle name="Normal 5 7 4 5" xfId="13213" xr:uid="{00000000-0005-0000-0000-0000E2A20000}"/>
    <cellStyle name="Normal 5 7 4 5 2" xfId="35896" xr:uid="{00000000-0005-0000-0000-0000E3A20000}"/>
    <cellStyle name="Normal 5 7 4 6" xfId="25430" xr:uid="{00000000-0005-0000-0000-0000E4A20000}"/>
    <cellStyle name="Normal 5 7 5" xfId="3422" xr:uid="{00000000-0005-0000-0000-0000E5A20000}"/>
    <cellStyle name="Normal 5 7 5 2" xfId="6020" xr:uid="{00000000-0005-0000-0000-0000E6A20000}"/>
    <cellStyle name="Normal 5 7 5 2 2" xfId="11213" xr:uid="{00000000-0005-0000-0000-0000E7A20000}"/>
    <cellStyle name="Normal 5 7 5 2 2 2" xfId="21707" xr:uid="{00000000-0005-0000-0000-0000E8A20000}"/>
    <cellStyle name="Normal 5 7 5 2 2 2 2" xfId="44390" xr:uid="{00000000-0005-0000-0000-0000E9A20000}"/>
    <cellStyle name="Normal 5 7 5 2 2 3" xfId="33924" xr:uid="{00000000-0005-0000-0000-0000EAA20000}"/>
    <cellStyle name="Normal 5 7 5 2 3" xfId="16521" xr:uid="{00000000-0005-0000-0000-0000EBA20000}"/>
    <cellStyle name="Normal 5 7 5 2 3 2" xfId="39204" xr:uid="{00000000-0005-0000-0000-0000ECA20000}"/>
    <cellStyle name="Normal 5 7 5 2 4" xfId="28738" xr:uid="{00000000-0005-0000-0000-0000EDA20000}"/>
    <cellStyle name="Normal 5 7 5 3" xfId="8623" xr:uid="{00000000-0005-0000-0000-0000EEA20000}"/>
    <cellStyle name="Normal 5 7 5 3 2" xfId="19117" xr:uid="{00000000-0005-0000-0000-0000EFA20000}"/>
    <cellStyle name="Normal 5 7 5 3 2 2" xfId="41800" xr:uid="{00000000-0005-0000-0000-0000F0A20000}"/>
    <cellStyle name="Normal 5 7 5 3 3" xfId="31334" xr:uid="{00000000-0005-0000-0000-0000F1A20000}"/>
    <cellStyle name="Normal 5 7 5 4" xfId="13931" xr:uid="{00000000-0005-0000-0000-0000F2A20000}"/>
    <cellStyle name="Normal 5 7 5 4 2" xfId="36614" xr:uid="{00000000-0005-0000-0000-0000F3A20000}"/>
    <cellStyle name="Normal 5 7 5 5" xfId="26148" xr:uid="{00000000-0005-0000-0000-0000F4A20000}"/>
    <cellStyle name="Normal 5 7 6" xfId="4780" xr:uid="{00000000-0005-0000-0000-0000F5A20000}"/>
    <cellStyle name="Normal 5 7 6 2" xfId="9973" xr:uid="{00000000-0005-0000-0000-0000F6A20000}"/>
    <cellStyle name="Normal 5 7 6 2 2" xfId="20467" xr:uid="{00000000-0005-0000-0000-0000F7A20000}"/>
    <cellStyle name="Normal 5 7 6 2 2 2" xfId="43150" xr:uid="{00000000-0005-0000-0000-0000F8A20000}"/>
    <cellStyle name="Normal 5 7 6 2 3" xfId="32684" xr:uid="{00000000-0005-0000-0000-0000F9A20000}"/>
    <cellStyle name="Normal 5 7 6 3" xfId="15281" xr:uid="{00000000-0005-0000-0000-0000FAA20000}"/>
    <cellStyle name="Normal 5 7 6 3 2" xfId="37964" xr:uid="{00000000-0005-0000-0000-0000FBA20000}"/>
    <cellStyle name="Normal 5 7 6 4" xfId="27498" xr:uid="{00000000-0005-0000-0000-0000FCA20000}"/>
    <cellStyle name="Normal 5 7 7" xfId="7380" xr:uid="{00000000-0005-0000-0000-0000FDA20000}"/>
    <cellStyle name="Normal 5 7 7 2" xfId="17877" xr:uid="{00000000-0005-0000-0000-0000FEA20000}"/>
    <cellStyle name="Normal 5 7 7 2 2" xfId="40560" xr:uid="{00000000-0005-0000-0000-0000FFA20000}"/>
    <cellStyle name="Normal 5 7 7 3" xfId="30094" xr:uid="{00000000-0005-0000-0000-000000A30000}"/>
    <cellStyle name="Normal 5 7 8" xfId="12691" xr:uid="{00000000-0005-0000-0000-000001A30000}"/>
    <cellStyle name="Normal 5 7 8 2" xfId="35374" xr:uid="{00000000-0005-0000-0000-000002A30000}"/>
    <cellStyle name="Normal 5 7 9" xfId="24908" xr:uid="{00000000-0005-0000-0000-000003A30000}"/>
    <cellStyle name="Normal 5 8" xfId="132" xr:uid="{00000000-0005-0000-0000-000004A30000}"/>
    <cellStyle name="Normal 6" xfId="30" xr:uid="{00000000-0005-0000-0000-000005A30000}"/>
    <cellStyle name="Normal 6 10" xfId="3302" xr:uid="{00000000-0005-0000-0000-000006A30000}"/>
    <cellStyle name="Normal 6 10 2" xfId="5902" xr:uid="{00000000-0005-0000-0000-000007A30000}"/>
    <cellStyle name="Normal 6 10 2 2" xfId="11095" xr:uid="{00000000-0005-0000-0000-000008A30000}"/>
    <cellStyle name="Normal 6 10 2 2 2" xfId="21589" xr:uid="{00000000-0005-0000-0000-000009A30000}"/>
    <cellStyle name="Normal 6 10 2 2 2 2" xfId="44272" xr:uid="{00000000-0005-0000-0000-00000AA30000}"/>
    <cellStyle name="Normal 6 10 2 2 3" xfId="33806" xr:uid="{00000000-0005-0000-0000-00000BA30000}"/>
    <cellStyle name="Normal 6 10 2 3" xfId="16403" xr:uid="{00000000-0005-0000-0000-00000CA30000}"/>
    <cellStyle name="Normal 6 10 2 3 2" xfId="39086" xr:uid="{00000000-0005-0000-0000-00000DA30000}"/>
    <cellStyle name="Normal 6 10 2 4" xfId="28620" xr:uid="{00000000-0005-0000-0000-00000EA30000}"/>
    <cellStyle name="Normal 6 10 3" xfId="8505" xr:uid="{00000000-0005-0000-0000-00000FA30000}"/>
    <cellStyle name="Normal 6 10 3 2" xfId="18999" xr:uid="{00000000-0005-0000-0000-000010A30000}"/>
    <cellStyle name="Normal 6 10 3 2 2" xfId="41682" xr:uid="{00000000-0005-0000-0000-000011A30000}"/>
    <cellStyle name="Normal 6 10 3 3" xfId="31216" xr:uid="{00000000-0005-0000-0000-000012A30000}"/>
    <cellStyle name="Normal 6 10 4" xfId="13813" xr:uid="{00000000-0005-0000-0000-000013A30000}"/>
    <cellStyle name="Normal 6 10 4 2" xfId="36496" xr:uid="{00000000-0005-0000-0000-000014A30000}"/>
    <cellStyle name="Normal 6 10 5" xfId="26030" xr:uid="{00000000-0005-0000-0000-000015A30000}"/>
    <cellStyle name="Normal 6 11" xfId="4551" xr:uid="{00000000-0005-0000-0000-000016A30000}"/>
    <cellStyle name="Normal 6 11 2" xfId="7141" xr:uid="{00000000-0005-0000-0000-000017A30000}"/>
    <cellStyle name="Normal 6 11 2 2" xfId="12334" xr:uid="{00000000-0005-0000-0000-000018A30000}"/>
    <cellStyle name="Normal 6 11 2 2 2" xfId="22828" xr:uid="{00000000-0005-0000-0000-000019A30000}"/>
    <cellStyle name="Normal 6 11 2 2 2 2" xfId="45511" xr:uid="{00000000-0005-0000-0000-00001AA30000}"/>
    <cellStyle name="Normal 6 11 2 2 3" xfId="35045" xr:uid="{00000000-0005-0000-0000-00001BA30000}"/>
    <cellStyle name="Normal 6 11 2 3" xfId="17642" xr:uid="{00000000-0005-0000-0000-00001CA30000}"/>
    <cellStyle name="Normal 6 11 2 3 2" xfId="40325" xr:uid="{00000000-0005-0000-0000-00001DA30000}"/>
    <cellStyle name="Normal 6 11 2 4" xfId="29859" xr:uid="{00000000-0005-0000-0000-00001EA30000}"/>
    <cellStyle name="Normal 6 11 3" xfId="9744" xr:uid="{00000000-0005-0000-0000-00001FA30000}"/>
    <cellStyle name="Normal 6 11 3 2" xfId="20238" xr:uid="{00000000-0005-0000-0000-000020A30000}"/>
    <cellStyle name="Normal 6 11 3 2 2" xfId="42921" xr:uid="{00000000-0005-0000-0000-000021A30000}"/>
    <cellStyle name="Normal 6 11 3 3" xfId="32455" xr:uid="{00000000-0005-0000-0000-000022A30000}"/>
    <cellStyle name="Normal 6 11 4" xfId="15052" xr:uid="{00000000-0005-0000-0000-000023A30000}"/>
    <cellStyle name="Normal 6 11 4 2" xfId="37735" xr:uid="{00000000-0005-0000-0000-000024A30000}"/>
    <cellStyle name="Normal 6 11 5" xfId="27269" xr:uid="{00000000-0005-0000-0000-000025A30000}"/>
    <cellStyle name="Normal 6 12" xfId="4675" xr:uid="{00000000-0005-0000-0000-000026A30000}"/>
    <cellStyle name="Normal 6 12 2" xfId="9868" xr:uid="{00000000-0005-0000-0000-000027A30000}"/>
    <cellStyle name="Normal 6 12 2 2" xfId="20362" xr:uid="{00000000-0005-0000-0000-000028A30000}"/>
    <cellStyle name="Normal 6 12 2 2 2" xfId="43045" xr:uid="{00000000-0005-0000-0000-000029A30000}"/>
    <cellStyle name="Normal 6 12 2 3" xfId="32579" xr:uid="{00000000-0005-0000-0000-00002AA30000}"/>
    <cellStyle name="Normal 6 12 3" xfId="15176" xr:uid="{00000000-0005-0000-0000-00002BA30000}"/>
    <cellStyle name="Normal 6 12 3 2" xfId="37859" xr:uid="{00000000-0005-0000-0000-00002CA30000}"/>
    <cellStyle name="Normal 6 12 4" xfId="27393" xr:uid="{00000000-0005-0000-0000-00002DA30000}"/>
    <cellStyle name="Normal 6 13" xfId="7268" xr:uid="{00000000-0005-0000-0000-00002EA30000}"/>
    <cellStyle name="Normal 6 13 2" xfId="17768" xr:uid="{00000000-0005-0000-0000-00002FA30000}"/>
    <cellStyle name="Normal 6 13 2 2" xfId="40451" xr:uid="{00000000-0005-0000-0000-000030A30000}"/>
    <cellStyle name="Normal 6 13 3" xfId="29985" xr:uid="{00000000-0005-0000-0000-000031A30000}"/>
    <cellStyle name="Normal 6 14" xfId="12574" xr:uid="{00000000-0005-0000-0000-000032A30000}"/>
    <cellStyle name="Normal 6 14 2" xfId="35257" xr:uid="{00000000-0005-0000-0000-000033A30000}"/>
    <cellStyle name="Normal 6 15" xfId="1990" xr:uid="{00000000-0005-0000-0000-000034A30000}"/>
    <cellStyle name="Normal 6 15 2" xfId="24791" xr:uid="{00000000-0005-0000-0000-000035A30000}"/>
    <cellStyle name="Normal 6 16" xfId="23081" xr:uid="{00000000-0005-0000-0000-000036A30000}"/>
    <cellStyle name="Normal 6 2" xfId="31" xr:uid="{00000000-0005-0000-0000-000037A30000}"/>
    <cellStyle name="Normal 6 2 10" xfId="4709" xr:uid="{00000000-0005-0000-0000-000038A30000}"/>
    <cellStyle name="Normal 6 2 10 2" xfId="9902" xr:uid="{00000000-0005-0000-0000-000039A30000}"/>
    <cellStyle name="Normal 6 2 10 2 2" xfId="20396" xr:uid="{00000000-0005-0000-0000-00003AA30000}"/>
    <cellStyle name="Normal 6 2 10 2 2 2" xfId="43079" xr:uid="{00000000-0005-0000-0000-00003BA30000}"/>
    <cellStyle name="Normal 6 2 10 2 3" xfId="32613" xr:uid="{00000000-0005-0000-0000-00003CA30000}"/>
    <cellStyle name="Normal 6 2 10 3" xfId="15210" xr:uid="{00000000-0005-0000-0000-00003DA30000}"/>
    <cellStyle name="Normal 6 2 10 3 2" xfId="37893" xr:uid="{00000000-0005-0000-0000-00003EA30000}"/>
    <cellStyle name="Normal 6 2 10 4" xfId="27427" xr:uid="{00000000-0005-0000-0000-00003FA30000}"/>
    <cellStyle name="Normal 6 2 11" xfId="7307" xr:uid="{00000000-0005-0000-0000-000040A30000}"/>
    <cellStyle name="Normal 6 2 11 2" xfId="17805" xr:uid="{00000000-0005-0000-0000-000041A30000}"/>
    <cellStyle name="Normal 6 2 11 2 2" xfId="40488" xr:uid="{00000000-0005-0000-0000-000042A30000}"/>
    <cellStyle name="Normal 6 2 11 3" xfId="30022" xr:uid="{00000000-0005-0000-0000-000043A30000}"/>
    <cellStyle name="Normal 6 2 12" xfId="12620" xr:uid="{00000000-0005-0000-0000-000044A30000}"/>
    <cellStyle name="Normal 6 2 12 2" xfId="35303" xr:uid="{00000000-0005-0000-0000-000045A30000}"/>
    <cellStyle name="Normal 6 2 13" xfId="2036" xr:uid="{00000000-0005-0000-0000-000046A30000}"/>
    <cellStyle name="Normal 6 2 13 2" xfId="24837" xr:uid="{00000000-0005-0000-0000-000047A30000}"/>
    <cellStyle name="Normal 6 2 14" xfId="23127" xr:uid="{00000000-0005-0000-0000-000048A30000}"/>
    <cellStyle name="Normal 6 2 2" xfId="32" xr:uid="{00000000-0005-0000-0000-000049A30000}"/>
    <cellStyle name="Normal 6 2 2 2" xfId="33" xr:uid="{00000000-0005-0000-0000-00004AA30000}"/>
    <cellStyle name="Normal 6 2 2 2 2" xfId="1307" xr:uid="{00000000-0005-0000-0000-00004BA30000}"/>
    <cellStyle name="Normal 6 2 2 2 2 2" xfId="22978" xr:uid="{00000000-0005-0000-0000-00004CA30000}"/>
    <cellStyle name="Normal 6 2 2 2 2 2 2" xfId="45662" xr:uid="{00000000-0005-0000-0000-00004DA30000}"/>
    <cellStyle name="Normal 6 2 2 2 2 3" xfId="12493" xr:uid="{00000000-0005-0000-0000-00004EA30000}"/>
    <cellStyle name="Normal 6 2 2 2 2 3 2" xfId="35196" xr:uid="{00000000-0005-0000-0000-00004FA30000}"/>
    <cellStyle name="Normal 6 2 2 2 2 4" xfId="24105" xr:uid="{00000000-0005-0000-0000-000050A30000}"/>
    <cellStyle name="Normal 6 2 2 2 3" xfId="1938" xr:uid="{00000000-0005-0000-0000-000051A30000}"/>
    <cellStyle name="Normal 6 2 2 2 3 2" xfId="23022" xr:uid="{00000000-0005-0000-0000-000052A30000}"/>
    <cellStyle name="Normal 6 2 2 2 3 2 2" xfId="45707" xr:uid="{00000000-0005-0000-0000-000053A30000}"/>
    <cellStyle name="Normal 6 2 2 2 3 3" xfId="12549" xr:uid="{00000000-0005-0000-0000-000054A30000}"/>
    <cellStyle name="Normal 6 2 2 2 3 3 2" xfId="35241" xr:uid="{00000000-0005-0000-0000-000055A30000}"/>
    <cellStyle name="Normal 6 2 2 2 3 4" xfId="24739" xr:uid="{00000000-0005-0000-0000-000056A30000}"/>
    <cellStyle name="Normal 6 2 2 2 4" xfId="22960" xr:uid="{00000000-0005-0000-0000-000057A30000}"/>
    <cellStyle name="Normal 6 2 2 2 4 2" xfId="45644" xr:uid="{00000000-0005-0000-0000-000058A30000}"/>
    <cellStyle name="Normal 6 2 2 2 5" xfId="12471" xr:uid="{00000000-0005-0000-0000-000059A30000}"/>
    <cellStyle name="Normal 6 2 2 2 5 2" xfId="35178" xr:uid="{00000000-0005-0000-0000-00005AA30000}"/>
    <cellStyle name="Normal 6 2 2 2 6" xfId="23566" xr:uid="{00000000-0005-0000-0000-00005BA30000}"/>
    <cellStyle name="Normal 6 2 2 3" xfId="1123" xr:uid="{00000000-0005-0000-0000-00005CA30000}"/>
    <cellStyle name="Normal 6 2 2 3 2" xfId="22973" xr:uid="{00000000-0005-0000-0000-00005DA30000}"/>
    <cellStyle name="Normal 6 2 2 3 2 2" xfId="45657" xr:uid="{00000000-0005-0000-0000-00005EA30000}"/>
    <cellStyle name="Normal 6 2 2 3 3" xfId="12486" xr:uid="{00000000-0005-0000-0000-00005FA30000}"/>
    <cellStyle name="Normal 6 2 2 3 3 2" xfId="35191" xr:uid="{00000000-0005-0000-0000-000060A30000}"/>
    <cellStyle name="Normal 6 2 2 3 4" xfId="23914" xr:uid="{00000000-0005-0000-0000-000061A30000}"/>
    <cellStyle name="Normal 6 2 2 4" xfId="1747" xr:uid="{00000000-0005-0000-0000-000062A30000}"/>
    <cellStyle name="Normal 6 2 2 4 2" xfId="17770" xr:uid="{00000000-0005-0000-0000-000063A30000}"/>
    <cellStyle name="Normal 6 2 2 4 2 2" xfId="40453" xr:uid="{00000000-0005-0000-0000-000064A30000}"/>
    <cellStyle name="Normal 6 2 2 4 3" xfId="7271" xr:uid="{00000000-0005-0000-0000-000065A30000}"/>
    <cellStyle name="Normal 6 2 2 4 3 2" xfId="29987" xr:uid="{00000000-0005-0000-0000-000066A30000}"/>
    <cellStyle name="Normal 6 2 2 4 4" xfId="24548" xr:uid="{00000000-0005-0000-0000-000067A30000}"/>
    <cellStyle name="Normal 6 2 2 5" xfId="12521" xr:uid="{00000000-0005-0000-0000-000068A30000}"/>
    <cellStyle name="Normal 6 2 2 5 2" xfId="23066" xr:uid="{00000000-0005-0000-0000-000069A30000}"/>
    <cellStyle name="Normal 6 2 2 6" xfId="12520" xr:uid="{00000000-0005-0000-0000-00006AA30000}"/>
    <cellStyle name="Normal 6 2 2 6 2" xfId="22998" xr:uid="{00000000-0005-0000-0000-00006BA30000}"/>
    <cellStyle name="Normal 6 2 2 6 2 2" xfId="45683" xr:uid="{00000000-0005-0000-0000-00006CA30000}"/>
    <cellStyle name="Normal 6 2 2 6 3" xfId="35217" xr:uid="{00000000-0005-0000-0000-00006DA30000}"/>
    <cellStyle name="Normal 6 2 2 7" xfId="2175" xr:uid="{00000000-0005-0000-0000-00006EA30000}"/>
    <cellStyle name="Normal 6 2 2 8" xfId="23375" xr:uid="{00000000-0005-0000-0000-00006FA30000}"/>
    <cellStyle name="Normal 6 2 3" xfId="34" xr:uid="{00000000-0005-0000-0000-000070A30000}"/>
    <cellStyle name="Normal 6 2 3 2" xfId="35" xr:uid="{00000000-0005-0000-0000-000071A30000}"/>
    <cellStyle name="Normal 6 2 3 2 2" xfId="3020" xr:uid="{00000000-0005-0000-0000-000072A30000}"/>
    <cellStyle name="Normal 6 2 3 2 2 2" xfId="4269" xr:uid="{00000000-0005-0000-0000-000073A30000}"/>
    <cellStyle name="Normal 6 2 3 2 2 2 2" xfId="6861" xr:uid="{00000000-0005-0000-0000-000074A30000}"/>
    <cellStyle name="Normal 6 2 3 2 2 2 2 2" xfId="12054" xr:uid="{00000000-0005-0000-0000-000075A30000}"/>
    <cellStyle name="Normal 6 2 3 2 2 2 2 2 2" xfId="22548" xr:uid="{00000000-0005-0000-0000-000076A30000}"/>
    <cellStyle name="Normal 6 2 3 2 2 2 2 2 2 2" xfId="45231" xr:uid="{00000000-0005-0000-0000-000077A30000}"/>
    <cellStyle name="Normal 6 2 3 2 2 2 2 2 3" xfId="34765" xr:uid="{00000000-0005-0000-0000-000078A30000}"/>
    <cellStyle name="Normal 6 2 3 2 2 2 2 3" xfId="17362" xr:uid="{00000000-0005-0000-0000-000079A30000}"/>
    <cellStyle name="Normal 6 2 3 2 2 2 2 3 2" xfId="40045" xr:uid="{00000000-0005-0000-0000-00007AA30000}"/>
    <cellStyle name="Normal 6 2 3 2 2 2 2 4" xfId="29579" xr:uid="{00000000-0005-0000-0000-00007BA30000}"/>
    <cellStyle name="Normal 6 2 3 2 2 2 3" xfId="9464" xr:uid="{00000000-0005-0000-0000-00007CA30000}"/>
    <cellStyle name="Normal 6 2 3 2 2 2 3 2" xfId="19958" xr:uid="{00000000-0005-0000-0000-00007DA30000}"/>
    <cellStyle name="Normal 6 2 3 2 2 2 3 2 2" xfId="42641" xr:uid="{00000000-0005-0000-0000-00007EA30000}"/>
    <cellStyle name="Normal 6 2 3 2 2 2 3 3" xfId="32175" xr:uid="{00000000-0005-0000-0000-00007FA30000}"/>
    <cellStyle name="Normal 6 2 3 2 2 2 4" xfId="14772" xr:uid="{00000000-0005-0000-0000-000080A30000}"/>
    <cellStyle name="Normal 6 2 3 2 2 2 4 2" xfId="37455" xr:uid="{00000000-0005-0000-0000-000081A30000}"/>
    <cellStyle name="Normal 6 2 3 2 2 2 5" xfId="26989" xr:uid="{00000000-0005-0000-0000-000082A30000}"/>
    <cellStyle name="Normal 6 2 3 2 2 3" xfId="5622" xr:uid="{00000000-0005-0000-0000-000083A30000}"/>
    <cellStyle name="Normal 6 2 3 2 2 3 2" xfId="10815" xr:uid="{00000000-0005-0000-0000-000084A30000}"/>
    <cellStyle name="Normal 6 2 3 2 2 3 2 2" xfId="21309" xr:uid="{00000000-0005-0000-0000-000085A30000}"/>
    <cellStyle name="Normal 6 2 3 2 2 3 2 2 2" xfId="43992" xr:uid="{00000000-0005-0000-0000-000086A30000}"/>
    <cellStyle name="Normal 6 2 3 2 2 3 2 3" xfId="33526" xr:uid="{00000000-0005-0000-0000-000087A30000}"/>
    <cellStyle name="Normal 6 2 3 2 2 3 3" xfId="16123" xr:uid="{00000000-0005-0000-0000-000088A30000}"/>
    <cellStyle name="Normal 6 2 3 2 2 3 3 2" xfId="38806" xr:uid="{00000000-0005-0000-0000-000089A30000}"/>
    <cellStyle name="Normal 6 2 3 2 2 3 4" xfId="28340" xr:uid="{00000000-0005-0000-0000-00008AA30000}"/>
    <cellStyle name="Normal 6 2 3 2 2 4" xfId="8225" xr:uid="{00000000-0005-0000-0000-00008BA30000}"/>
    <cellStyle name="Normal 6 2 3 2 2 4 2" xfId="18719" xr:uid="{00000000-0005-0000-0000-00008CA30000}"/>
    <cellStyle name="Normal 6 2 3 2 2 4 2 2" xfId="41402" xr:uid="{00000000-0005-0000-0000-00008DA30000}"/>
    <cellStyle name="Normal 6 2 3 2 2 4 3" xfId="30936" xr:uid="{00000000-0005-0000-0000-00008EA30000}"/>
    <cellStyle name="Normal 6 2 3 2 2 5" xfId="13533" xr:uid="{00000000-0005-0000-0000-00008FA30000}"/>
    <cellStyle name="Normal 6 2 3 2 2 5 2" xfId="36216" xr:uid="{00000000-0005-0000-0000-000090A30000}"/>
    <cellStyle name="Normal 6 2 3 2 2 6" xfId="25750" xr:uid="{00000000-0005-0000-0000-000091A30000}"/>
    <cellStyle name="Normal 6 2 3 2 3" xfId="3745" xr:uid="{00000000-0005-0000-0000-000092A30000}"/>
    <cellStyle name="Normal 6 2 3 2 3 2" xfId="6340" xr:uid="{00000000-0005-0000-0000-000093A30000}"/>
    <cellStyle name="Normal 6 2 3 2 3 2 2" xfId="11533" xr:uid="{00000000-0005-0000-0000-000094A30000}"/>
    <cellStyle name="Normal 6 2 3 2 3 2 2 2" xfId="22027" xr:uid="{00000000-0005-0000-0000-000095A30000}"/>
    <cellStyle name="Normal 6 2 3 2 3 2 2 2 2" xfId="44710" xr:uid="{00000000-0005-0000-0000-000096A30000}"/>
    <cellStyle name="Normal 6 2 3 2 3 2 2 3" xfId="34244" xr:uid="{00000000-0005-0000-0000-000097A30000}"/>
    <cellStyle name="Normal 6 2 3 2 3 2 3" xfId="16841" xr:uid="{00000000-0005-0000-0000-000098A30000}"/>
    <cellStyle name="Normal 6 2 3 2 3 2 3 2" xfId="39524" xr:uid="{00000000-0005-0000-0000-000099A30000}"/>
    <cellStyle name="Normal 6 2 3 2 3 2 4" xfId="29058" xr:uid="{00000000-0005-0000-0000-00009AA30000}"/>
    <cellStyle name="Normal 6 2 3 2 3 3" xfId="8943" xr:uid="{00000000-0005-0000-0000-00009BA30000}"/>
    <cellStyle name="Normal 6 2 3 2 3 3 2" xfId="19437" xr:uid="{00000000-0005-0000-0000-00009CA30000}"/>
    <cellStyle name="Normal 6 2 3 2 3 3 2 2" xfId="42120" xr:uid="{00000000-0005-0000-0000-00009DA30000}"/>
    <cellStyle name="Normal 6 2 3 2 3 3 3" xfId="31654" xr:uid="{00000000-0005-0000-0000-00009EA30000}"/>
    <cellStyle name="Normal 6 2 3 2 3 4" xfId="14251" xr:uid="{00000000-0005-0000-0000-00009FA30000}"/>
    <cellStyle name="Normal 6 2 3 2 3 4 2" xfId="36934" xr:uid="{00000000-0005-0000-0000-0000A0A30000}"/>
    <cellStyle name="Normal 6 2 3 2 3 5" xfId="26468" xr:uid="{00000000-0005-0000-0000-0000A1A30000}"/>
    <cellStyle name="Normal 6 2 3 2 4" xfId="5100" xr:uid="{00000000-0005-0000-0000-0000A2A30000}"/>
    <cellStyle name="Normal 6 2 3 2 4 2" xfId="10293" xr:uid="{00000000-0005-0000-0000-0000A3A30000}"/>
    <cellStyle name="Normal 6 2 3 2 4 2 2" xfId="20787" xr:uid="{00000000-0005-0000-0000-0000A4A30000}"/>
    <cellStyle name="Normal 6 2 3 2 4 2 2 2" xfId="43470" xr:uid="{00000000-0005-0000-0000-0000A5A30000}"/>
    <cellStyle name="Normal 6 2 3 2 4 2 3" xfId="33004" xr:uid="{00000000-0005-0000-0000-0000A6A30000}"/>
    <cellStyle name="Normal 6 2 3 2 4 3" xfId="15601" xr:uid="{00000000-0005-0000-0000-0000A7A30000}"/>
    <cellStyle name="Normal 6 2 3 2 4 3 2" xfId="38284" xr:uid="{00000000-0005-0000-0000-0000A8A30000}"/>
    <cellStyle name="Normal 6 2 3 2 4 4" xfId="27818" xr:uid="{00000000-0005-0000-0000-0000A9A30000}"/>
    <cellStyle name="Normal 6 2 3 2 5" xfId="7703" xr:uid="{00000000-0005-0000-0000-0000AAA30000}"/>
    <cellStyle name="Normal 6 2 3 2 5 2" xfId="18197" xr:uid="{00000000-0005-0000-0000-0000ABA30000}"/>
    <cellStyle name="Normal 6 2 3 2 5 2 2" xfId="40880" xr:uid="{00000000-0005-0000-0000-0000ACA30000}"/>
    <cellStyle name="Normal 6 2 3 2 5 3" xfId="30414" xr:uid="{00000000-0005-0000-0000-0000ADA30000}"/>
    <cellStyle name="Normal 6 2 3 2 6" xfId="13011" xr:uid="{00000000-0005-0000-0000-0000AEA30000}"/>
    <cellStyle name="Normal 6 2 3 2 6 2" xfId="35694" xr:uid="{00000000-0005-0000-0000-0000AFA30000}"/>
    <cellStyle name="Normal 6 2 3 2 7" xfId="2501" xr:uid="{00000000-0005-0000-0000-0000B0A30000}"/>
    <cellStyle name="Normal 6 2 3 2 7 2" xfId="25228" xr:uid="{00000000-0005-0000-0000-0000B1A30000}"/>
    <cellStyle name="Normal 6 2 3 2 8" xfId="24011" xr:uid="{00000000-0005-0000-0000-0000B2A30000}"/>
    <cellStyle name="Normal 6 2 3 3" xfId="1844" xr:uid="{00000000-0005-0000-0000-0000B3A30000}"/>
    <cellStyle name="Normal 6 2 3 3 2" xfId="4008" xr:uid="{00000000-0005-0000-0000-0000B4A30000}"/>
    <cellStyle name="Normal 6 2 3 3 2 2" xfId="6600" xr:uid="{00000000-0005-0000-0000-0000B5A30000}"/>
    <cellStyle name="Normal 6 2 3 3 2 2 2" xfId="11793" xr:uid="{00000000-0005-0000-0000-0000B6A30000}"/>
    <cellStyle name="Normal 6 2 3 3 2 2 2 2" xfId="22287" xr:uid="{00000000-0005-0000-0000-0000B7A30000}"/>
    <cellStyle name="Normal 6 2 3 3 2 2 2 2 2" xfId="44970" xr:uid="{00000000-0005-0000-0000-0000B8A30000}"/>
    <cellStyle name="Normal 6 2 3 3 2 2 2 3" xfId="34504" xr:uid="{00000000-0005-0000-0000-0000B9A30000}"/>
    <cellStyle name="Normal 6 2 3 3 2 2 3" xfId="17101" xr:uid="{00000000-0005-0000-0000-0000BAA30000}"/>
    <cellStyle name="Normal 6 2 3 3 2 2 3 2" xfId="39784" xr:uid="{00000000-0005-0000-0000-0000BBA30000}"/>
    <cellStyle name="Normal 6 2 3 3 2 2 4" xfId="29318" xr:uid="{00000000-0005-0000-0000-0000BCA30000}"/>
    <cellStyle name="Normal 6 2 3 3 2 3" xfId="9203" xr:uid="{00000000-0005-0000-0000-0000BDA30000}"/>
    <cellStyle name="Normal 6 2 3 3 2 3 2" xfId="19697" xr:uid="{00000000-0005-0000-0000-0000BEA30000}"/>
    <cellStyle name="Normal 6 2 3 3 2 3 2 2" xfId="42380" xr:uid="{00000000-0005-0000-0000-0000BFA30000}"/>
    <cellStyle name="Normal 6 2 3 3 2 3 3" xfId="31914" xr:uid="{00000000-0005-0000-0000-0000C0A30000}"/>
    <cellStyle name="Normal 6 2 3 3 2 4" xfId="14511" xr:uid="{00000000-0005-0000-0000-0000C1A30000}"/>
    <cellStyle name="Normal 6 2 3 3 2 4 2" xfId="37194" xr:uid="{00000000-0005-0000-0000-0000C2A30000}"/>
    <cellStyle name="Normal 6 2 3 3 2 5" xfId="26728" xr:uid="{00000000-0005-0000-0000-0000C3A30000}"/>
    <cellStyle name="Normal 6 2 3 3 3" xfId="5361" xr:uid="{00000000-0005-0000-0000-0000C4A30000}"/>
    <cellStyle name="Normal 6 2 3 3 3 2" xfId="10554" xr:uid="{00000000-0005-0000-0000-0000C5A30000}"/>
    <cellStyle name="Normal 6 2 3 3 3 2 2" xfId="21048" xr:uid="{00000000-0005-0000-0000-0000C6A30000}"/>
    <cellStyle name="Normal 6 2 3 3 3 2 2 2" xfId="43731" xr:uid="{00000000-0005-0000-0000-0000C7A30000}"/>
    <cellStyle name="Normal 6 2 3 3 3 2 3" xfId="33265" xr:uid="{00000000-0005-0000-0000-0000C8A30000}"/>
    <cellStyle name="Normal 6 2 3 3 3 3" xfId="15862" xr:uid="{00000000-0005-0000-0000-0000C9A30000}"/>
    <cellStyle name="Normal 6 2 3 3 3 3 2" xfId="38545" xr:uid="{00000000-0005-0000-0000-0000CAA30000}"/>
    <cellStyle name="Normal 6 2 3 3 3 4" xfId="28079" xr:uid="{00000000-0005-0000-0000-0000CBA30000}"/>
    <cellStyle name="Normal 6 2 3 3 4" xfId="7964" xr:uid="{00000000-0005-0000-0000-0000CCA30000}"/>
    <cellStyle name="Normal 6 2 3 3 4 2" xfId="18458" xr:uid="{00000000-0005-0000-0000-0000CDA30000}"/>
    <cellStyle name="Normal 6 2 3 3 4 2 2" xfId="41141" xr:uid="{00000000-0005-0000-0000-0000CEA30000}"/>
    <cellStyle name="Normal 6 2 3 3 4 3" xfId="30675" xr:uid="{00000000-0005-0000-0000-0000CFA30000}"/>
    <cellStyle name="Normal 6 2 3 3 5" xfId="13272" xr:uid="{00000000-0005-0000-0000-0000D0A30000}"/>
    <cellStyle name="Normal 6 2 3 3 5 2" xfId="35955" xr:uid="{00000000-0005-0000-0000-0000D1A30000}"/>
    <cellStyle name="Normal 6 2 3 3 6" xfId="2760" xr:uid="{00000000-0005-0000-0000-0000D2A30000}"/>
    <cellStyle name="Normal 6 2 3 3 6 2" xfId="25489" xr:uid="{00000000-0005-0000-0000-0000D3A30000}"/>
    <cellStyle name="Normal 6 2 3 3 7" xfId="24645" xr:uid="{00000000-0005-0000-0000-0000D4A30000}"/>
    <cellStyle name="Normal 6 2 3 4" xfId="3482" xr:uid="{00000000-0005-0000-0000-0000D5A30000}"/>
    <cellStyle name="Normal 6 2 3 4 2" xfId="6079" xr:uid="{00000000-0005-0000-0000-0000D6A30000}"/>
    <cellStyle name="Normal 6 2 3 4 2 2" xfId="11272" xr:uid="{00000000-0005-0000-0000-0000D7A30000}"/>
    <cellStyle name="Normal 6 2 3 4 2 2 2" xfId="21766" xr:uid="{00000000-0005-0000-0000-0000D8A30000}"/>
    <cellStyle name="Normal 6 2 3 4 2 2 2 2" xfId="44449" xr:uid="{00000000-0005-0000-0000-0000D9A30000}"/>
    <cellStyle name="Normal 6 2 3 4 2 2 3" xfId="33983" xr:uid="{00000000-0005-0000-0000-0000DAA30000}"/>
    <cellStyle name="Normal 6 2 3 4 2 3" xfId="16580" xr:uid="{00000000-0005-0000-0000-0000DBA30000}"/>
    <cellStyle name="Normal 6 2 3 4 2 3 2" xfId="39263" xr:uid="{00000000-0005-0000-0000-0000DCA30000}"/>
    <cellStyle name="Normal 6 2 3 4 2 4" xfId="28797" xr:uid="{00000000-0005-0000-0000-0000DDA30000}"/>
    <cellStyle name="Normal 6 2 3 4 3" xfId="8682" xr:uid="{00000000-0005-0000-0000-0000DEA30000}"/>
    <cellStyle name="Normal 6 2 3 4 3 2" xfId="19176" xr:uid="{00000000-0005-0000-0000-0000DFA30000}"/>
    <cellStyle name="Normal 6 2 3 4 3 2 2" xfId="41859" xr:uid="{00000000-0005-0000-0000-0000E0A30000}"/>
    <cellStyle name="Normal 6 2 3 4 3 3" xfId="31393" xr:uid="{00000000-0005-0000-0000-0000E1A30000}"/>
    <cellStyle name="Normal 6 2 3 4 4" xfId="13990" xr:uid="{00000000-0005-0000-0000-0000E2A30000}"/>
    <cellStyle name="Normal 6 2 3 4 4 2" xfId="36673" xr:uid="{00000000-0005-0000-0000-0000E3A30000}"/>
    <cellStyle name="Normal 6 2 3 4 5" xfId="26207" xr:uid="{00000000-0005-0000-0000-0000E4A30000}"/>
    <cellStyle name="Normal 6 2 3 5" xfId="4839" xr:uid="{00000000-0005-0000-0000-0000E5A30000}"/>
    <cellStyle name="Normal 6 2 3 5 2" xfId="10032" xr:uid="{00000000-0005-0000-0000-0000E6A30000}"/>
    <cellStyle name="Normal 6 2 3 5 2 2" xfId="20526" xr:uid="{00000000-0005-0000-0000-0000E7A30000}"/>
    <cellStyle name="Normal 6 2 3 5 2 2 2" xfId="43209" xr:uid="{00000000-0005-0000-0000-0000E8A30000}"/>
    <cellStyle name="Normal 6 2 3 5 2 3" xfId="32743" xr:uid="{00000000-0005-0000-0000-0000E9A30000}"/>
    <cellStyle name="Normal 6 2 3 5 3" xfId="15340" xr:uid="{00000000-0005-0000-0000-0000EAA30000}"/>
    <cellStyle name="Normal 6 2 3 5 3 2" xfId="38023" xr:uid="{00000000-0005-0000-0000-0000EBA30000}"/>
    <cellStyle name="Normal 6 2 3 5 4" xfId="27557" xr:uid="{00000000-0005-0000-0000-0000ECA30000}"/>
    <cellStyle name="Normal 6 2 3 6" xfId="7440" xr:uid="{00000000-0005-0000-0000-0000EDA30000}"/>
    <cellStyle name="Normal 6 2 3 6 2" xfId="17936" xr:uid="{00000000-0005-0000-0000-0000EEA30000}"/>
    <cellStyle name="Normal 6 2 3 6 2 2" xfId="40619" xr:uid="{00000000-0005-0000-0000-0000EFA30000}"/>
    <cellStyle name="Normal 6 2 3 6 3" xfId="30153" xr:uid="{00000000-0005-0000-0000-0000F0A30000}"/>
    <cellStyle name="Normal 6 2 3 7" xfId="12750" xr:uid="{00000000-0005-0000-0000-0000F1A30000}"/>
    <cellStyle name="Normal 6 2 3 7 2" xfId="35433" xr:uid="{00000000-0005-0000-0000-0000F2A30000}"/>
    <cellStyle name="Normal 6 2 3 8" xfId="2239" xr:uid="{00000000-0005-0000-0000-0000F3A30000}"/>
    <cellStyle name="Normal 6 2 3 8 2" xfId="24967" xr:uid="{00000000-0005-0000-0000-0000F4A30000}"/>
    <cellStyle name="Normal 6 2 3 9" xfId="23472" xr:uid="{00000000-0005-0000-0000-0000F5A30000}"/>
    <cellStyle name="Normal 6 2 4" xfId="36" xr:uid="{00000000-0005-0000-0000-0000F6A30000}"/>
    <cellStyle name="Normal 6 2 4 2" xfId="1025" xr:uid="{00000000-0005-0000-0000-0000F7A30000}"/>
    <cellStyle name="Normal 6 2 4 2 2" xfId="4139" xr:uid="{00000000-0005-0000-0000-0000F8A30000}"/>
    <cellStyle name="Normal 6 2 4 2 2 2" xfId="6731" xr:uid="{00000000-0005-0000-0000-0000F9A30000}"/>
    <cellStyle name="Normal 6 2 4 2 2 2 2" xfId="11924" xr:uid="{00000000-0005-0000-0000-0000FAA30000}"/>
    <cellStyle name="Normal 6 2 4 2 2 2 2 2" xfId="22418" xr:uid="{00000000-0005-0000-0000-0000FBA30000}"/>
    <cellStyle name="Normal 6 2 4 2 2 2 2 2 2" xfId="45101" xr:uid="{00000000-0005-0000-0000-0000FCA30000}"/>
    <cellStyle name="Normal 6 2 4 2 2 2 2 3" xfId="34635" xr:uid="{00000000-0005-0000-0000-0000FDA30000}"/>
    <cellStyle name="Normal 6 2 4 2 2 2 3" xfId="17232" xr:uid="{00000000-0005-0000-0000-0000FEA30000}"/>
    <cellStyle name="Normal 6 2 4 2 2 2 3 2" xfId="39915" xr:uid="{00000000-0005-0000-0000-0000FFA30000}"/>
    <cellStyle name="Normal 6 2 4 2 2 2 4" xfId="29449" xr:uid="{00000000-0005-0000-0000-000000A40000}"/>
    <cellStyle name="Normal 6 2 4 2 2 3" xfId="9334" xr:uid="{00000000-0005-0000-0000-000001A40000}"/>
    <cellStyle name="Normal 6 2 4 2 2 3 2" xfId="19828" xr:uid="{00000000-0005-0000-0000-000002A40000}"/>
    <cellStyle name="Normal 6 2 4 2 2 3 2 2" xfId="42511" xr:uid="{00000000-0005-0000-0000-000003A40000}"/>
    <cellStyle name="Normal 6 2 4 2 2 3 3" xfId="32045" xr:uid="{00000000-0005-0000-0000-000004A40000}"/>
    <cellStyle name="Normal 6 2 4 2 2 4" xfId="14642" xr:uid="{00000000-0005-0000-0000-000005A40000}"/>
    <cellStyle name="Normal 6 2 4 2 2 4 2" xfId="37325" xr:uid="{00000000-0005-0000-0000-000006A40000}"/>
    <cellStyle name="Normal 6 2 4 2 2 5" xfId="26859" xr:uid="{00000000-0005-0000-0000-000007A40000}"/>
    <cellStyle name="Normal 6 2 4 2 3" xfId="5492" xr:uid="{00000000-0005-0000-0000-000008A40000}"/>
    <cellStyle name="Normal 6 2 4 2 3 2" xfId="10685" xr:uid="{00000000-0005-0000-0000-000009A40000}"/>
    <cellStyle name="Normal 6 2 4 2 3 2 2" xfId="21179" xr:uid="{00000000-0005-0000-0000-00000AA40000}"/>
    <cellStyle name="Normal 6 2 4 2 3 2 2 2" xfId="43862" xr:uid="{00000000-0005-0000-0000-00000BA40000}"/>
    <cellStyle name="Normal 6 2 4 2 3 2 3" xfId="33396" xr:uid="{00000000-0005-0000-0000-00000CA40000}"/>
    <cellStyle name="Normal 6 2 4 2 3 3" xfId="15993" xr:uid="{00000000-0005-0000-0000-00000DA40000}"/>
    <cellStyle name="Normal 6 2 4 2 3 3 2" xfId="38676" xr:uid="{00000000-0005-0000-0000-00000EA40000}"/>
    <cellStyle name="Normal 6 2 4 2 3 4" xfId="28210" xr:uid="{00000000-0005-0000-0000-00000FA40000}"/>
    <cellStyle name="Normal 6 2 4 2 4" xfId="8095" xr:uid="{00000000-0005-0000-0000-000010A40000}"/>
    <cellStyle name="Normal 6 2 4 2 4 2" xfId="18589" xr:uid="{00000000-0005-0000-0000-000011A40000}"/>
    <cellStyle name="Normal 6 2 4 2 4 2 2" xfId="41272" xr:uid="{00000000-0005-0000-0000-000012A40000}"/>
    <cellStyle name="Normal 6 2 4 2 4 3" xfId="30806" xr:uid="{00000000-0005-0000-0000-000013A40000}"/>
    <cellStyle name="Normal 6 2 4 2 5" xfId="13403" xr:uid="{00000000-0005-0000-0000-000014A40000}"/>
    <cellStyle name="Normal 6 2 4 2 5 2" xfId="36086" xr:uid="{00000000-0005-0000-0000-000015A40000}"/>
    <cellStyle name="Normal 6 2 4 2 6" xfId="2891" xr:uid="{00000000-0005-0000-0000-000016A40000}"/>
    <cellStyle name="Normal 6 2 4 2 6 2" xfId="25620" xr:uid="{00000000-0005-0000-0000-000017A40000}"/>
    <cellStyle name="Normal 6 2 4 2 7" xfId="23815" xr:uid="{00000000-0005-0000-0000-000018A40000}"/>
    <cellStyle name="Normal 6 2 4 3" xfId="1649" xr:uid="{00000000-0005-0000-0000-000019A40000}"/>
    <cellStyle name="Normal 6 2 4 3 2" xfId="6210" xr:uid="{00000000-0005-0000-0000-00001AA40000}"/>
    <cellStyle name="Normal 6 2 4 3 2 2" xfId="11403" xr:uid="{00000000-0005-0000-0000-00001BA40000}"/>
    <cellStyle name="Normal 6 2 4 3 2 2 2" xfId="21897" xr:uid="{00000000-0005-0000-0000-00001CA40000}"/>
    <cellStyle name="Normal 6 2 4 3 2 2 2 2" xfId="44580" xr:uid="{00000000-0005-0000-0000-00001DA40000}"/>
    <cellStyle name="Normal 6 2 4 3 2 2 3" xfId="34114" xr:uid="{00000000-0005-0000-0000-00001EA40000}"/>
    <cellStyle name="Normal 6 2 4 3 2 3" xfId="16711" xr:uid="{00000000-0005-0000-0000-00001FA40000}"/>
    <cellStyle name="Normal 6 2 4 3 2 3 2" xfId="39394" xr:uid="{00000000-0005-0000-0000-000020A40000}"/>
    <cellStyle name="Normal 6 2 4 3 2 4" xfId="28928" xr:uid="{00000000-0005-0000-0000-000021A40000}"/>
    <cellStyle name="Normal 6 2 4 3 3" xfId="8813" xr:uid="{00000000-0005-0000-0000-000022A40000}"/>
    <cellStyle name="Normal 6 2 4 3 3 2" xfId="19307" xr:uid="{00000000-0005-0000-0000-000023A40000}"/>
    <cellStyle name="Normal 6 2 4 3 3 2 2" xfId="41990" xr:uid="{00000000-0005-0000-0000-000024A40000}"/>
    <cellStyle name="Normal 6 2 4 3 3 3" xfId="31524" xr:uid="{00000000-0005-0000-0000-000025A40000}"/>
    <cellStyle name="Normal 6 2 4 3 4" xfId="14121" xr:uid="{00000000-0005-0000-0000-000026A40000}"/>
    <cellStyle name="Normal 6 2 4 3 4 2" xfId="36804" xr:uid="{00000000-0005-0000-0000-000027A40000}"/>
    <cellStyle name="Normal 6 2 4 3 5" xfId="3615" xr:uid="{00000000-0005-0000-0000-000028A40000}"/>
    <cellStyle name="Normal 6 2 4 3 5 2" xfId="26338" xr:uid="{00000000-0005-0000-0000-000029A40000}"/>
    <cellStyle name="Normal 6 2 4 3 6" xfId="24449" xr:uid="{00000000-0005-0000-0000-00002AA40000}"/>
    <cellStyle name="Normal 6 2 4 4" xfId="4970" xr:uid="{00000000-0005-0000-0000-00002BA40000}"/>
    <cellStyle name="Normal 6 2 4 4 2" xfId="10163" xr:uid="{00000000-0005-0000-0000-00002CA40000}"/>
    <cellStyle name="Normal 6 2 4 4 2 2" xfId="20657" xr:uid="{00000000-0005-0000-0000-00002DA40000}"/>
    <cellStyle name="Normal 6 2 4 4 2 2 2" xfId="43340" xr:uid="{00000000-0005-0000-0000-00002EA40000}"/>
    <cellStyle name="Normal 6 2 4 4 2 3" xfId="32874" xr:uid="{00000000-0005-0000-0000-00002FA40000}"/>
    <cellStyle name="Normal 6 2 4 4 3" xfId="15471" xr:uid="{00000000-0005-0000-0000-000030A40000}"/>
    <cellStyle name="Normal 6 2 4 4 3 2" xfId="38154" xr:uid="{00000000-0005-0000-0000-000031A40000}"/>
    <cellStyle name="Normal 6 2 4 4 4" xfId="27688" xr:uid="{00000000-0005-0000-0000-000032A40000}"/>
    <cellStyle name="Normal 6 2 4 5" xfId="7573" xr:uid="{00000000-0005-0000-0000-000033A40000}"/>
    <cellStyle name="Normal 6 2 4 5 2" xfId="18067" xr:uid="{00000000-0005-0000-0000-000034A40000}"/>
    <cellStyle name="Normal 6 2 4 5 2 2" xfId="40750" xr:uid="{00000000-0005-0000-0000-000035A40000}"/>
    <cellStyle name="Normal 6 2 4 5 3" xfId="30284" xr:uid="{00000000-0005-0000-0000-000036A40000}"/>
    <cellStyle name="Normal 6 2 4 6" xfId="12881" xr:uid="{00000000-0005-0000-0000-000037A40000}"/>
    <cellStyle name="Normal 6 2 4 6 2" xfId="35564" xr:uid="{00000000-0005-0000-0000-000038A40000}"/>
    <cellStyle name="Normal 6 2 4 7" xfId="2371" xr:uid="{00000000-0005-0000-0000-000039A40000}"/>
    <cellStyle name="Normal 6 2 4 7 2" xfId="25098" xr:uid="{00000000-0005-0000-0000-00003AA40000}"/>
    <cellStyle name="Normal 6 2 4 8" xfId="23276" xr:uid="{00000000-0005-0000-0000-00003BA40000}"/>
    <cellStyle name="Normal 6 2 5" xfId="877" xr:uid="{00000000-0005-0000-0000-00003CA40000}"/>
    <cellStyle name="Normal 6 2 5 2" xfId="3878" xr:uid="{00000000-0005-0000-0000-00003DA40000}"/>
    <cellStyle name="Normal 6 2 5 2 2" xfId="6470" xr:uid="{00000000-0005-0000-0000-00003EA40000}"/>
    <cellStyle name="Normal 6 2 5 2 2 2" xfId="11663" xr:uid="{00000000-0005-0000-0000-00003FA40000}"/>
    <cellStyle name="Normal 6 2 5 2 2 2 2" xfId="22157" xr:uid="{00000000-0005-0000-0000-000040A40000}"/>
    <cellStyle name="Normal 6 2 5 2 2 2 2 2" xfId="44840" xr:uid="{00000000-0005-0000-0000-000041A40000}"/>
    <cellStyle name="Normal 6 2 5 2 2 2 3" xfId="34374" xr:uid="{00000000-0005-0000-0000-000042A40000}"/>
    <cellStyle name="Normal 6 2 5 2 2 3" xfId="16971" xr:uid="{00000000-0005-0000-0000-000043A40000}"/>
    <cellStyle name="Normal 6 2 5 2 2 3 2" xfId="39654" xr:uid="{00000000-0005-0000-0000-000044A40000}"/>
    <cellStyle name="Normal 6 2 5 2 2 4" xfId="29188" xr:uid="{00000000-0005-0000-0000-000045A40000}"/>
    <cellStyle name="Normal 6 2 5 2 3" xfId="9073" xr:uid="{00000000-0005-0000-0000-000046A40000}"/>
    <cellStyle name="Normal 6 2 5 2 3 2" xfId="19567" xr:uid="{00000000-0005-0000-0000-000047A40000}"/>
    <cellStyle name="Normal 6 2 5 2 3 2 2" xfId="42250" xr:uid="{00000000-0005-0000-0000-000048A40000}"/>
    <cellStyle name="Normal 6 2 5 2 3 3" xfId="31784" xr:uid="{00000000-0005-0000-0000-000049A40000}"/>
    <cellStyle name="Normal 6 2 5 2 4" xfId="14381" xr:uid="{00000000-0005-0000-0000-00004AA40000}"/>
    <cellStyle name="Normal 6 2 5 2 4 2" xfId="37064" xr:uid="{00000000-0005-0000-0000-00004BA40000}"/>
    <cellStyle name="Normal 6 2 5 2 5" xfId="26598" xr:uid="{00000000-0005-0000-0000-00004CA40000}"/>
    <cellStyle name="Normal 6 2 5 3" xfId="5231" xr:uid="{00000000-0005-0000-0000-00004DA40000}"/>
    <cellStyle name="Normal 6 2 5 3 2" xfId="10424" xr:uid="{00000000-0005-0000-0000-00004EA40000}"/>
    <cellStyle name="Normal 6 2 5 3 2 2" xfId="20918" xr:uid="{00000000-0005-0000-0000-00004FA40000}"/>
    <cellStyle name="Normal 6 2 5 3 2 2 2" xfId="43601" xr:uid="{00000000-0005-0000-0000-000050A40000}"/>
    <cellStyle name="Normal 6 2 5 3 2 3" xfId="33135" xr:uid="{00000000-0005-0000-0000-000051A40000}"/>
    <cellStyle name="Normal 6 2 5 3 3" xfId="15732" xr:uid="{00000000-0005-0000-0000-000052A40000}"/>
    <cellStyle name="Normal 6 2 5 3 3 2" xfId="38415" xr:uid="{00000000-0005-0000-0000-000053A40000}"/>
    <cellStyle name="Normal 6 2 5 3 4" xfId="27949" xr:uid="{00000000-0005-0000-0000-000054A40000}"/>
    <cellStyle name="Normal 6 2 5 4" xfId="7834" xr:uid="{00000000-0005-0000-0000-000055A40000}"/>
    <cellStyle name="Normal 6 2 5 4 2" xfId="18328" xr:uid="{00000000-0005-0000-0000-000056A40000}"/>
    <cellStyle name="Normal 6 2 5 4 2 2" xfId="41011" xr:uid="{00000000-0005-0000-0000-000057A40000}"/>
    <cellStyle name="Normal 6 2 5 4 3" xfId="30545" xr:uid="{00000000-0005-0000-0000-000058A40000}"/>
    <cellStyle name="Normal 6 2 5 5" xfId="13142" xr:uid="{00000000-0005-0000-0000-000059A40000}"/>
    <cellStyle name="Normal 6 2 5 5 2" xfId="35825" xr:uid="{00000000-0005-0000-0000-00005AA40000}"/>
    <cellStyle name="Normal 6 2 5 6" xfId="2631" xr:uid="{00000000-0005-0000-0000-00005BA40000}"/>
    <cellStyle name="Normal 6 2 5 6 2" xfId="25359" xr:uid="{00000000-0005-0000-0000-00005CA40000}"/>
    <cellStyle name="Normal 6 2 5 7" xfId="23666" xr:uid="{00000000-0005-0000-0000-00005DA40000}"/>
    <cellStyle name="Normal 6 2 6" xfId="1403" xr:uid="{00000000-0005-0000-0000-00005EA40000}"/>
    <cellStyle name="Normal 6 2 6 2" xfId="4401" xr:uid="{00000000-0005-0000-0000-00005FA40000}"/>
    <cellStyle name="Normal 6 2 6 2 2" xfId="6992" xr:uid="{00000000-0005-0000-0000-000060A40000}"/>
    <cellStyle name="Normal 6 2 6 2 2 2" xfId="12185" xr:uid="{00000000-0005-0000-0000-000061A40000}"/>
    <cellStyle name="Normal 6 2 6 2 2 2 2" xfId="22679" xr:uid="{00000000-0005-0000-0000-000062A40000}"/>
    <cellStyle name="Normal 6 2 6 2 2 2 2 2" xfId="45362" xr:uid="{00000000-0005-0000-0000-000063A40000}"/>
    <cellStyle name="Normal 6 2 6 2 2 2 3" xfId="34896" xr:uid="{00000000-0005-0000-0000-000064A40000}"/>
    <cellStyle name="Normal 6 2 6 2 2 3" xfId="17493" xr:uid="{00000000-0005-0000-0000-000065A40000}"/>
    <cellStyle name="Normal 6 2 6 2 2 3 2" xfId="40176" xr:uid="{00000000-0005-0000-0000-000066A40000}"/>
    <cellStyle name="Normal 6 2 6 2 2 4" xfId="29710" xr:uid="{00000000-0005-0000-0000-000067A40000}"/>
    <cellStyle name="Normal 6 2 6 2 3" xfId="9595" xr:uid="{00000000-0005-0000-0000-000068A40000}"/>
    <cellStyle name="Normal 6 2 6 2 3 2" xfId="20089" xr:uid="{00000000-0005-0000-0000-000069A40000}"/>
    <cellStyle name="Normal 6 2 6 2 3 2 2" xfId="42772" xr:uid="{00000000-0005-0000-0000-00006AA40000}"/>
    <cellStyle name="Normal 6 2 6 2 3 3" xfId="32306" xr:uid="{00000000-0005-0000-0000-00006BA40000}"/>
    <cellStyle name="Normal 6 2 6 2 4" xfId="14903" xr:uid="{00000000-0005-0000-0000-00006CA40000}"/>
    <cellStyle name="Normal 6 2 6 2 4 2" xfId="37586" xr:uid="{00000000-0005-0000-0000-00006DA40000}"/>
    <cellStyle name="Normal 6 2 6 2 5" xfId="27120" xr:uid="{00000000-0005-0000-0000-00006EA40000}"/>
    <cellStyle name="Normal 6 2 6 3" xfId="5753" xr:uid="{00000000-0005-0000-0000-00006FA40000}"/>
    <cellStyle name="Normal 6 2 6 3 2" xfId="10946" xr:uid="{00000000-0005-0000-0000-000070A40000}"/>
    <cellStyle name="Normal 6 2 6 3 2 2" xfId="21440" xr:uid="{00000000-0005-0000-0000-000071A40000}"/>
    <cellStyle name="Normal 6 2 6 3 2 2 2" xfId="44123" xr:uid="{00000000-0005-0000-0000-000072A40000}"/>
    <cellStyle name="Normal 6 2 6 3 2 3" xfId="33657" xr:uid="{00000000-0005-0000-0000-000073A40000}"/>
    <cellStyle name="Normal 6 2 6 3 3" xfId="16254" xr:uid="{00000000-0005-0000-0000-000074A40000}"/>
    <cellStyle name="Normal 6 2 6 3 3 2" xfId="38937" xr:uid="{00000000-0005-0000-0000-000075A40000}"/>
    <cellStyle name="Normal 6 2 6 3 4" xfId="28471" xr:uid="{00000000-0005-0000-0000-000076A40000}"/>
    <cellStyle name="Normal 6 2 6 4" xfId="8356" xr:uid="{00000000-0005-0000-0000-000077A40000}"/>
    <cellStyle name="Normal 6 2 6 4 2" xfId="18850" xr:uid="{00000000-0005-0000-0000-000078A40000}"/>
    <cellStyle name="Normal 6 2 6 4 2 2" xfId="41533" xr:uid="{00000000-0005-0000-0000-000079A40000}"/>
    <cellStyle name="Normal 6 2 6 4 3" xfId="31067" xr:uid="{00000000-0005-0000-0000-00007AA40000}"/>
    <cellStyle name="Normal 6 2 6 5" xfId="13664" xr:uid="{00000000-0005-0000-0000-00007BA40000}"/>
    <cellStyle name="Normal 6 2 6 5 2" xfId="36347" xr:uid="{00000000-0005-0000-0000-00007CA40000}"/>
    <cellStyle name="Normal 6 2 6 6" xfId="3151" xr:uid="{00000000-0005-0000-0000-00007DA40000}"/>
    <cellStyle name="Normal 6 2 6 6 2" xfId="25881" xr:uid="{00000000-0005-0000-0000-00007EA40000}"/>
    <cellStyle name="Normal 6 2 6 7" xfId="24203" xr:uid="{00000000-0005-0000-0000-00007FA40000}"/>
    <cellStyle name="Normal 6 2 7" xfId="1500" xr:uid="{00000000-0005-0000-0000-000080A40000}"/>
    <cellStyle name="Normal 6 2 7 2" xfId="4499" xr:uid="{00000000-0005-0000-0000-000081A40000}"/>
    <cellStyle name="Normal 6 2 7 2 2" xfId="7090" xr:uid="{00000000-0005-0000-0000-000082A40000}"/>
    <cellStyle name="Normal 6 2 7 2 2 2" xfId="12283" xr:uid="{00000000-0005-0000-0000-000083A40000}"/>
    <cellStyle name="Normal 6 2 7 2 2 2 2" xfId="22777" xr:uid="{00000000-0005-0000-0000-000084A40000}"/>
    <cellStyle name="Normal 6 2 7 2 2 2 2 2" xfId="45460" xr:uid="{00000000-0005-0000-0000-000085A40000}"/>
    <cellStyle name="Normal 6 2 7 2 2 2 3" xfId="34994" xr:uid="{00000000-0005-0000-0000-000086A40000}"/>
    <cellStyle name="Normal 6 2 7 2 2 3" xfId="17591" xr:uid="{00000000-0005-0000-0000-000087A40000}"/>
    <cellStyle name="Normal 6 2 7 2 2 3 2" xfId="40274" xr:uid="{00000000-0005-0000-0000-000088A40000}"/>
    <cellStyle name="Normal 6 2 7 2 2 4" xfId="29808" xr:uid="{00000000-0005-0000-0000-000089A40000}"/>
    <cellStyle name="Normal 6 2 7 2 3" xfId="9693" xr:uid="{00000000-0005-0000-0000-00008AA40000}"/>
    <cellStyle name="Normal 6 2 7 2 3 2" xfId="20187" xr:uid="{00000000-0005-0000-0000-00008BA40000}"/>
    <cellStyle name="Normal 6 2 7 2 3 2 2" xfId="42870" xr:uid="{00000000-0005-0000-0000-00008CA40000}"/>
    <cellStyle name="Normal 6 2 7 2 3 3" xfId="32404" xr:uid="{00000000-0005-0000-0000-00008DA40000}"/>
    <cellStyle name="Normal 6 2 7 2 4" xfId="15001" xr:uid="{00000000-0005-0000-0000-00008EA40000}"/>
    <cellStyle name="Normal 6 2 7 2 4 2" xfId="37684" xr:uid="{00000000-0005-0000-0000-00008FA40000}"/>
    <cellStyle name="Normal 6 2 7 2 5" xfId="27218" xr:uid="{00000000-0005-0000-0000-000090A40000}"/>
    <cellStyle name="Normal 6 2 7 3" xfId="5851" xr:uid="{00000000-0005-0000-0000-000091A40000}"/>
    <cellStyle name="Normal 6 2 7 3 2" xfId="11044" xr:uid="{00000000-0005-0000-0000-000092A40000}"/>
    <cellStyle name="Normal 6 2 7 3 2 2" xfId="21538" xr:uid="{00000000-0005-0000-0000-000093A40000}"/>
    <cellStyle name="Normal 6 2 7 3 2 2 2" xfId="44221" xr:uid="{00000000-0005-0000-0000-000094A40000}"/>
    <cellStyle name="Normal 6 2 7 3 2 3" xfId="33755" xr:uid="{00000000-0005-0000-0000-000095A40000}"/>
    <cellStyle name="Normal 6 2 7 3 3" xfId="16352" xr:uid="{00000000-0005-0000-0000-000096A40000}"/>
    <cellStyle name="Normal 6 2 7 3 3 2" xfId="39035" xr:uid="{00000000-0005-0000-0000-000097A40000}"/>
    <cellStyle name="Normal 6 2 7 3 4" xfId="28569" xr:uid="{00000000-0005-0000-0000-000098A40000}"/>
    <cellStyle name="Normal 6 2 7 4" xfId="8454" xr:uid="{00000000-0005-0000-0000-000099A40000}"/>
    <cellStyle name="Normal 6 2 7 4 2" xfId="18948" xr:uid="{00000000-0005-0000-0000-00009AA40000}"/>
    <cellStyle name="Normal 6 2 7 4 2 2" xfId="41631" xr:uid="{00000000-0005-0000-0000-00009BA40000}"/>
    <cellStyle name="Normal 6 2 7 4 3" xfId="31165" xr:uid="{00000000-0005-0000-0000-00009CA40000}"/>
    <cellStyle name="Normal 6 2 7 5" xfId="13762" xr:uid="{00000000-0005-0000-0000-00009DA40000}"/>
    <cellStyle name="Normal 6 2 7 5 2" xfId="36445" xr:uid="{00000000-0005-0000-0000-00009EA40000}"/>
    <cellStyle name="Normal 6 2 7 6" xfId="3249" xr:uid="{00000000-0005-0000-0000-00009FA40000}"/>
    <cellStyle name="Normal 6 2 7 6 2" xfId="25979" xr:uid="{00000000-0005-0000-0000-0000A0A40000}"/>
    <cellStyle name="Normal 6 2 7 7" xfId="24300" xr:uid="{00000000-0005-0000-0000-0000A1A40000}"/>
    <cellStyle name="Normal 6 2 8" xfId="3349" xr:uid="{00000000-0005-0000-0000-0000A2A40000}"/>
    <cellStyle name="Normal 6 2 8 2" xfId="5948" xr:uid="{00000000-0005-0000-0000-0000A3A40000}"/>
    <cellStyle name="Normal 6 2 8 2 2" xfId="11141" xr:uid="{00000000-0005-0000-0000-0000A4A40000}"/>
    <cellStyle name="Normal 6 2 8 2 2 2" xfId="21635" xr:uid="{00000000-0005-0000-0000-0000A5A40000}"/>
    <cellStyle name="Normal 6 2 8 2 2 2 2" xfId="44318" xr:uid="{00000000-0005-0000-0000-0000A6A40000}"/>
    <cellStyle name="Normal 6 2 8 2 2 3" xfId="33852" xr:uid="{00000000-0005-0000-0000-0000A7A40000}"/>
    <cellStyle name="Normal 6 2 8 2 3" xfId="16449" xr:uid="{00000000-0005-0000-0000-0000A8A40000}"/>
    <cellStyle name="Normal 6 2 8 2 3 2" xfId="39132" xr:uid="{00000000-0005-0000-0000-0000A9A40000}"/>
    <cellStyle name="Normal 6 2 8 2 4" xfId="28666" xr:uid="{00000000-0005-0000-0000-0000AAA40000}"/>
    <cellStyle name="Normal 6 2 8 3" xfId="8551" xr:uid="{00000000-0005-0000-0000-0000ABA40000}"/>
    <cellStyle name="Normal 6 2 8 3 2" xfId="19045" xr:uid="{00000000-0005-0000-0000-0000ACA40000}"/>
    <cellStyle name="Normal 6 2 8 3 2 2" xfId="41728" xr:uid="{00000000-0005-0000-0000-0000ADA40000}"/>
    <cellStyle name="Normal 6 2 8 3 3" xfId="31262" xr:uid="{00000000-0005-0000-0000-0000AEA40000}"/>
    <cellStyle name="Normal 6 2 8 4" xfId="13859" xr:uid="{00000000-0005-0000-0000-0000AFA40000}"/>
    <cellStyle name="Normal 6 2 8 4 2" xfId="36542" xr:uid="{00000000-0005-0000-0000-0000B0A40000}"/>
    <cellStyle name="Normal 6 2 8 5" xfId="26076" xr:uid="{00000000-0005-0000-0000-0000B1A40000}"/>
    <cellStyle name="Normal 6 2 9" xfId="4597" xr:uid="{00000000-0005-0000-0000-0000B2A40000}"/>
    <cellStyle name="Normal 6 2 9 2" xfId="7187" xr:uid="{00000000-0005-0000-0000-0000B3A40000}"/>
    <cellStyle name="Normal 6 2 9 2 2" xfId="12380" xr:uid="{00000000-0005-0000-0000-0000B4A40000}"/>
    <cellStyle name="Normal 6 2 9 2 2 2" xfId="22874" xr:uid="{00000000-0005-0000-0000-0000B5A40000}"/>
    <cellStyle name="Normal 6 2 9 2 2 2 2" xfId="45557" xr:uid="{00000000-0005-0000-0000-0000B6A40000}"/>
    <cellStyle name="Normal 6 2 9 2 2 3" xfId="35091" xr:uid="{00000000-0005-0000-0000-0000B7A40000}"/>
    <cellStyle name="Normal 6 2 9 2 3" xfId="17688" xr:uid="{00000000-0005-0000-0000-0000B8A40000}"/>
    <cellStyle name="Normal 6 2 9 2 3 2" xfId="40371" xr:uid="{00000000-0005-0000-0000-0000B9A40000}"/>
    <cellStyle name="Normal 6 2 9 2 4" xfId="29905" xr:uid="{00000000-0005-0000-0000-0000BAA40000}"/>
    <cellStyle name="Normal 6 2 9 3" xfId="9790" xr:uid="{00000000-0005-0000-0000-0000BBA40000}"/>
    <cellStyle name="Normal 6 2 9 3 2" xfId="20284" xr:uid="{00000000-0005-0000-0000-0000BCA40000}"/>
    <cellStyle name="Normal 6 2 9 3 2 2" xfId="42967" xr:uid="{00000000-0005-0000-0000-0000BDA40000}"/>
    <cellStyle name="Normal 6 2 9 3 3" xfId="32501" xr:uid="{00000000-0005-0000-0000-0000BEA40000}"/>
    <cellStyle name="Normal 6 2 9 4" xfId="15098" xr:uid="{00000000-0005-0000-0000-0000BFA40000}"/>
    <cellStyle name="Normal 6 2 9 4 2" xfId="37781" xr:uid="{00000000-0005-0000-0000-0000C0A40000}"/>
    <cellStyle name="Normal 6 2 9 5" xfId="27315" xr:uid="{00000000-0005-0000-0000-0000C1A40000}"/>
    <cellStyle name="Normal 6 3" xfId="37" xr:uid="{00000000-0005-0000-0000-0000C2A40000}"/>
    <cellStyle name="Normal 6 3 10" xfId="23190" xr:uid="{00000000-0005-0000-0000-0000C3A40000}"/>
    <cellStyle name="Normal 6 3 2" xfId="38" xr:uid="{00000000-0005-0000-0000-0000C4A40000}"/>
    <cellStyle name="Normal 6 3 2 2" xfId="1275" xr:uid="{00000000-0005-0000-0000-0000C5A40000}"/>
    <cellStyle name="Normal 6 3 2 2 2" xfId="3070" xr:uid="{00000000-0005-0000-0000-0000C6A40000}"/>
    <cellStyle name="Normal 6 3 2 2 2 2" xfId="4319" xr:uid="{00000000-0005-0000-0000-0000C7A40000}"/>
    <cellStyle name="Normal 6 3 2 2 2 2 2" xfId="6911" xr:uid="{00000000-0005-0000-0000-0000C8A40000}"/>
    <cellStyle name="Normal 6 3 2 2 2 2 2 2" xfId="12104" xr:uid="{00000000-0005-0000-0000-0000C9A40000}"/>
    <cellStyle name="Normal 6 3 2 2 2 2 2 2 2" xfId="22598" xr:uid="{00000000-0005-0000-0000-0000CAA40000}"/>
    <cellStyle name="Normal 6 3 2 2 2 2 2 2 2 2" xfId="45281" xr:uid="{00000000-0005-0000-0000-0000CBA40000}"/>
    <cellStyle name="Normal 6 3 2 2 2 2 2 2 3" xfId="34815" xr:uid="{00000000-0005-0000-0000-0000CCA40000}"/>
    <cellStyle name="Normal 6 3 2 2 2 2 2 3" xfId="17412" xr:uid="{00000000-0005-0000-0000-0000CDA40000}"/>
    <cellStyle name="Normal 6 3 2 2 2 2 2 3 2" xfId="40095" xr:uid="{00000000-0005-0000-0000-0000CEA40000}"/>
    <cellStyle name="Normal 6 3 2 2 2 2 2 4" xfId="29629" xr:uid="{00000000-0005-0000-0000-0000CFA40000}"/>
    <cellStyle name="Normal 6 3 2 2 2 2 3" xfId="9514" xr:uid="{00000000-0005-0000-0000-0000D0A40000}"/>
    <cellStyle name="Normal 6 3 2 2 2 2 3 2" xfId="20008" xr:uid="{00000000-0005-0000-0000-0000D1A40000}"/>
    <cellStyle name="Normal 6 3 2 2 2 2 3 2 2" xfId="42691" xr:uid="{00000000-0005-0000-0000-0000D2A40000}"/>
    <cellStyle name="Normal 6 3 2 2 2 2 3 3" xfId="32225" xr:uid="{00000000-0005-0000-0000-0000D3A40000}"/>
    <cellStyle name="Normal 6 3 2 2 2 2 4" xfId="14822" xr:uid="{00000000-0005-0000-0000-0000D4A40000}"/>
    <cellStyle name="Normal 6 3 2 2 2 2 4 2" xfId="37505" xr:uid="{00000000-0005-0000-0000-0000D5A40000}"/>
    <cellStyle name="Normal 6 3 2 2 2 2 5" xfId="27039" xr:uid="{00000000-0005-0000-0000-0000D6A40000}"/>
    <cellStyle name="Normal 6 3 2 2 2 3" xfId="5672" xr:uid="{00000000-0005-0000-0000-0000D7A40000}"/>
    <cellStyle name="Normal 6 3 2 2 2 3 2" xfId="10865" xr:uid="{00000000-0005-0000-0000-0000D8A40000}"/>
    <cellStyle name="Normal 6 3 2 2 2 3 2 2" xfId="21359" xr:uid="{00000000-0005-0000-0000-0000D9A40000}"/>
    <cellStyle name="Normal 6 3 2 2 2 3 2 2 2" xfId="44042" xr:uid="{00000000-0005-0000-0000-0000DAA40000}"/>
    <cellStyle name="Normal 6 3 2 2 2 3 2 3" xfId="33576" xr:uid="{00000000-0005-0000-0000-0000DBA40000}"/>
    <cellStyle name="Normal 6 3 2 2 2 3 3" xfId="16173" xr:uid="{00000000-0005-0000-0000-0000DCA40000}"/>
    <cellStyle name="Normal 6 3 2 2 2 3 3 2" xfId="38856" xr:uid="{00000000-0005-0000-0000-0000DDA40000}"/>
    <cellStyle name="Normal 6 3 2 2 2 3 4" xfId="28390" xr:uid="{00000000-0005-0000-0000-0000DEA40000}"/>
    <cellStyle name="Normal 6 3 2 2 2 4" xfId="8275" xr:uid="{00000000-0005-0000-0000-0000DFA40000}"/>
    <cellStyle name="Normal 6 3 2 2 2 4 2" xfId="18769" xr:uid="{00000000-0005-0000-0000-0000E0A40000}"/>
    <cellStyle name="Normal 6 3 2 2 2 4 2 2" xfId="41452" xr:uid="{00000000-0005-0000-0000-0000E1A40000}"/>
    <cellStyle name="Normal 6 3 2 2 2 4 3" xfId="30986" xr:uid="{00000000-0005-0000-0000-0000E2A40000}"/>
    <cellStyle name="Normal 6 3 2 2 2 5" xfId="13583" xr:uid="{00000000-0005-0000-0000-0000E3A40000}"/>
    <cellStyle name="Normal 6 3 2 2 2 5 2" xfId="36266" xr:uid="{00000000-0005-0000-0000-0000E4A40000}"/>
    <cellStyle name="Normal 6 3 2 2 2 6" xfId="25800" xr:uid="{00000000-0005-0000-0000-0000E5A40000}"/>
    <cellStyle name="Normal 6 3 2 2 3" xfId="3795" xr:uid="{00000000-0005-0000-0000-0000E6A40000}"/>
    <cellStyle name="Normal 6 3 2 2 3 2" xfId="6390" xr:uid="{00000000-0005-0000-0000-0000E7A40000}"/>
    <cellStyle name="Normal 6 3 2 2 3 2 2" xfId="11583" xr:uid="{00000000-0005-0000-0000-0000E8A40000}"/>
    <cellStyle name="Normal 6 3 2 2 3 2 2 2" xfId="22077" xr:uid="{00000000-0005-0000-0000-0000E9A40000}"/>
    <cellStyle name="Normal 6 3 2 2 3 2 2 2 2" xfId="44760" xr:uid="{00000000-0005-0000-0000-0000EAA40000}"/>
    <cellStyle name="Normal 6 3 2 2 3 2 2 3" xfId="34294" xr:uid="{00000000-0005-0000-0000-0000EBA40000}"/>
    <cellStyle name="Normal 6 3 2 2 3 2 3" xfId="16891" xr:uid="{00000000-0005-0000-0000-0000ECA40000}"/>
    <cellStyle name="Normal 6 3 2 2 3 2 3 2" xfId="39574" xr:uid="{00000000-0005-0000-0000-0000EDA40000}"/>
    <cellStyle name="Normal 6 3 2 2 3 2 4" xfId="29108" xr:uid="{00000000-0005-0000-0000-0000EEA40000}"/>
    <cellStyle name="Normal 6 3 2 2 3 3" xfId="8993" xr:uid="{00000000-0005-0000-0000-0000EFA40000}"/>
    <cellStyle name="Normal 6 3 2 2 3 3 2" xfId="19487" xr:uid="{00000000-0005-0000-0000-0000F0A40000}"/>
    <cellStyle name="Normal 6 3 2 2 3 3 2 2" xfId="42170" xr:uid="{00000000-0005-0000-0000-0000F1A40000}"/>
    <cellStyle name="Normal 6 3 2 2 3 3 3" xfId="31704" xr:uid="{00000000-0005-0000-0000-0000F2A40000}"/>
    <cellStyle name="Normal 6 3 2 2 3 4" xfId="14301" xr:uid="{00000000-0005-0000-0000-0000F3A40000}"/>
    <cellStyle name="Normal 6 3 2 2 3 4 2" xfId="36984" xr:uid="{00000000-0005-0000-0000-0000F4A40000}"/>
    <cellStyle name="Normal 6 3 2 2 3 5" xfId="26518" xr:uid="{00000000-0005-0000-0000-0000F5A40000}"/>
    <cellStyle name="Normal 6 3 2 2 4" xfId="5150" xr:uid="{00000000-0005-0000-0000-0000F6A40000}"/>
    <cellStyle name="Normal 6 3 2 2 4 2" xfId="10343" xr:uid="{00000000-0005-0000-0000-0000F7A40000}"/>
    <cellStyle name="Normal 6 3 2 2 4 2 2" xfId="20837" xr:uid="{00000000-0005-0000-0000-0000F8A40000}"/>
    <cellStyle name="Normal 6 3 2 2 4 2 2 2" xfId="43520" xr:uid="{00000000-0005-0000-0000-0000F9A40000}"/>
    <cellStyle name="Normal 6 3 2 2 4 2 3" xfId="33054" xr:uid="{00000000-0005-0000-0000-0000FAA40000}"/>
    <cellStyle name="Normal 6 3 2 2 4 3" xfId="15651" xr:uid="{00000000-0005-0000-0000-0000FBA40000}"/>
    <cellStyle name="Normal 6 3 2 2 4 3 2" xfId="38334" xr:uid="{00000000-0005-0000-0000-0000FCA40000}"/>
    <cellStyle name="Normal 6 3 2 2 4 4" xfId="27868" xr:uid="{00000000-0005-0000-0000-0000FDA40000}"/>
    <cellStyle name="Normal 6 3 2 2 5" xfId="7753" xr:uid="{00000000-0005-0000-0000-0000FEA40000}"/>
    <cellStyle name="Normal 6 3 2 2 5 2" xfId="18247" xr:uid="{00000000-0005-0000-0000-0000FFA40000}"/>
    <cellStyle name="Normal 6 3 2 2 5 2 2" xfId="40930" xr:uid="{00000000-0005-0000-0000-000000A50000}"/>
    <cellStyle name="Normal 6 3 2 2 5 3" xfId="30464" xr:uid="{00000000-0005-0000-0000-000001A50000}"/>
    <cellStyle name="Normal 6 3 2 2 6" xfId="13061" xr:uid="{00000000-0005-0000-0000-000002A50000}"/>
    <cellStyle name="Normal 6 3 2 2 6 2" xfId="35744" xr:uid="{00000000-0005-0000-0000-000003A50000}"/>
    <cellStyle name="Normal 6 3 2 2 7" xfId="2551" xr:uid="{00000000-0005-0000-0000-000004A50000}"/>
    <cellStyle name="Normal 6 3 2 2 7 2" xfId="25278" xr:uid="{00000000-0005-0000-0000-000005A50000}"/>
    <cellStyle name="Normal 6 3 2 2 8" xfId="24072" xr:uid="{00000000-0005-0000-0000-000006A50000}"/>
    <cellStyle name="Normal 6 3 2 3" xfId="1905" xr:uid="{00000000-0005-0000-0000-000007A50000}"/>
    <cellStyle name="Normal 6 3 2 3 2" xfId="4058" xr:uid="{00000000-0005-0000-0000-000008A50000}"/>
    <cellStyle name="Normal 6 3 2 3 2 2" xfId="6650" xr:uid="{00000000-0005-0000-0000-000009A50000}"/>
    <cellStyle name="Normal 6 3 2 3 2 2 2" xfId="11843" xr:uid="{00000000-0005-0000-0000-00000AA50000}"/>
    <cellStyle name="Normal 6 3 2 3 2 2 2 2" xfId="22337" xr:uid="{00000000-0005-0000-0000-00000BA50000}"/>
    <cellStyle name="Normal 6 3 2 3 2 2 2 2 2" xfId="45020" xr:uid="{00000000-0005-0000-0000-00000CA50000}"/>
    <cellStyle name="Normal 6 3 2 3 2 2 2 3" xfId="34554" xr:uid="{00000000-0005-0000-0000-00000DA50000}"/>
    <cellStyle name="Normal 6 3 2 3 2 2 3" xfId="17151" xr:uid="{00000000-0005-0000-0000-00000EA50000}"/>
    <cellStyle name="Normal 6 3 2 3 2 2 3 2" xfId="39834" xr:uid="{00000000-0005-0000-0000-00000FA50000}"/>
    <cellStyle name="Normal 6 3 2 3 2 2 4" xfId="29368" xr:uid="{00000000-0005-0000-0000-000010A50000}"/>
    <cellStyle name="Normal 6 3 2 3 2 3" xfId="9253" xr:uid="{00000000-0005-0000-0000-000011A50000}"/>
    <cellStyle name="Normal 6 3 2 3 2 3 2" xfId="19747" xr:uid="{00000000-0005-0000-0000-000012A50000}"/>
    <cellStyle name="Normal 6 3 2 3 2 3 2 2" xfId="42430" xr:uid="{00000000-0005-0000-0000-000013A50000}"/>
    <cellStyle name="Normal 6 3 2 3 2 3 3" xfId="31964" xr:uid="{00000000-0005-0000-0000-000014A50000}"/>
    <cellStyle name="Normal 6 3 2 3 2 4" xfId="14561" xr:uid="{00000000-0005-0000-0000-000015A50000}"/>
    <cellStyle name="Normal 6 3 2 3 2 4 2" xfId="37244" xr:uid="{00000000-0005-0000-0000-000016A50000}"/>
    <cellStyle name="Normal 6 3 2 3 2 5" xfId="26778" xr:uid="{00000000-0005-0000-0000-000017A50000}"/>
    <cellStyle name="Normal 6 3 2 3 3" xfId="5411" xr:uid="{00000000-0005-0000-0000-000018A50000}"/>
    <cellStyle name="Normal 6 3 2 3 3 2" xfId="10604" xr:uid="{00000000-0005-0000-0000-000019A50000}"/>
    <cellStyle name="Normal 6 3 2 3 3 2 2" xfId="21098" xr:uid="{00000000-0005-0000-0000-00001AA50000}"/>
    <cellStyle name="Normal 6 3 2 3 3 2 2 2" xfId="43781" xr:uid="{00000000-0005-0000-0000-00001BA50000}"/>
    <cellStyle name="Normal 6 3 2 3 3 2 3" xfId="33315" xr:uid="{00000000-0005-0000-0000-00001CA50000}"/>
    <cellStyle name="Normal 6 3 2 3 3 3" xfId="15912" xr:uid="{00000000-0005-0000-0000-00001DA50000}"/>
    <cellStyle name="Normal 6 3 2 3 3 3 2" xfId="38595" xr:uid="{00000000-0005-0000-0000-00001EA50000}"/>
    <cellStyle name="Normal 6 3 2 3 3 4" xfId="28129" xr:uid="{00000000-0005-0000-0000-00001FA50000}"/>
    <cellStyle name="Normal 6 3 2 3 4" xfId="8014" xr:uid="{00000000-0005-0000-0000-000020A50000}"/>
    <cellStyle name="Normal 6 3 2 3 4 2" xfId="18508" xr:uid="{00000000-0005-0000-0000-000021A50000}"/>
    <cellStyle name="Normal 6 3 2 3 4 2 2" xfId="41191" xr:uid="{00000000-0005-0000-0000-000022A50000}"/>
    <cellStyle name="Normal 6 3 2 3 4 3" xfId="30725" xr:uid="{00000000-0005-0000-0000-000023A50000}"/>
    <cellStyle name="Normal 6 3 2 3 5" xfId="13322" xr:uid="{00000000-0005-0000-0000-000024A50000}"/>
    <cellStyle name="Normal 6 3 2 3 5 2" xfId="36005" xr:uid="{00000000-0005-0000-0000-000025A50000}"/>
    <cellStyle name="Normal 6 3 2 3 6" xfId="2810" xr:uid="{00000000-0005-0000-0000-000026A50000}"/>
    <cellStyle name="Normal 6 3 2 3 6 2" xfId="25539" xr:uid="{00000000-0005-0000-0000-000027A50000}"/>
    <cellStyle name="Normal 6 3 2 3 7" xfId="24706" xr:uid="{00000000-0005-0000-0000-000028A50000}"/>
    <cellStyle name="Normal 6 3 2 4" xfId="3533" xr:uid="{00000000-0005-0000-0000-000029A50000}"/>
    <cellStyle name="Normal 6 3 2 4 2" xfId="6129" xr:uid="{00000000-0005-0000-0000-00002AA50000}"/>
    <cellStyle name="Normal 6 3 2 4 2 2" xfId="11322" xr:uid="{00000000-0005-0000-0000-00002BA50000}"/>
    <cellStyle name="Normal 6 3 2 4 2 2 2" xfId="21816" xr:uid="{00000000-0005-0000-0000-00002CA50000}"/>
    <cellStyle name="Normal 6 3 2 4 2 2 2 2" xfId="44499" xr:uid="{00000000-0005-0000-0000-00002DA50000}"/>
    <cellStyle name="Normal 6 3 2 4 2 2 3" xfId="34033" xr:uid="{00000000-0005-0000-0000-00002EA50000}"/>
    <cellStyle name="Normal 6 3 2 4 2 3" xfId="16630" xr:uid="{00000000-0005-0000-0000-00002FA50000}"/>
    <cellStyle name="Normal 6 3 2 4 2 3 2" xfId="39313" xr:uid="{00000000-0005-0000-0000-000030A50000}"/>
    <cellStyle name="Normal 6 3 2 4 2 4" xfId="28847" xr:uid="{00000000-0005-0000-0000-000031A50000}"/>
    <cellStyle name="Normal 6 3 2 4 3" xfId="8732" xr:uid="{00000000-0005-0000-0000-000032A50000}"/>
    <cellStyle name="Normal 6 3 2 4 3 2" xfId="19226" xr:uid="{00000000-0005-0000-0000-000033A50000}"/>
    <cellStyle name="Normal 6 3 2 4 3 2 2" xfId="41909" xr:uid="{00000000-0005-0000-0000-000034A50000}"/>
    <cellStyle name="Normal 6 3 2 4 3 3" xfId="31443" xr:uid="{00000000-0005-0000-0000-000035A50000}"/>
    <cellStyle name="Normal 6 3 2 4 4" xfId="14040" xr:uid="{00000000-0005-0000-0000-000036A50000}"/>
    <cellStyle name="Normal 6 3 2 4 4 2" xfId="36723" xr:uid="{00000000-0005-0000-0000-000037A50000}"/>
    <cellStyle name="Normal 6 3 2 4 5" xfId="26257" xr:uid="{00000000-0005-0000-0000-000038A50000}"/>
    <cellStyle name="Normal 6 3 2 5" xfId="4889" xr:uid="{00000000-0005-0000-0000-000039A50000}"/>
    <cellStyle name="Normal 6 3 2 5 2" xfId="10082" xr:uid="{00000000-0005-0000-0000-00003AA50000}"/>
    <cellStyle name="Normal 6 3 2 5 2 2" xfId="20576" xr:uid="{00000000-0005-0000-0000-00003BA50000}"/>
    <cellStyle name="Normal 6 3 2 5 2 2 2" xfId="43259" xr:uid="{00000000-0005-0000-0000-00003CA50000}"/>
    <cellStyle name="Normal 6 3 2 5 2 3" xfId="32793" xr:uid="{00000000-0005-0000-0000-00003DA50000}"/>
    <cellStyle name="Normal 6 3 2 5 3" xfId="15390" xr:uid="{00000000-0005-0000-0000-00003EA50000}"/>
    <cellStyle name="Normal 6 3 2 5 3 2" xfId="38073" xr:uid="{00000000-0005-0000-0000-00003FA50000}"/>
    <cellStyle name="Normal 6 3 2 5 4" xfId="27607" xr:uid="{00000000-0005-0000-0000-000040A50000}"/>
    <cellStyle name="Normal 6 3 2 6" xfId="7491" xr:uid="{00000000-0005-0000-0000-000041A50000}"/>
    <cellStyle name="Normal 6 3 2 6 2" xfId="17986" xr:uid="{00000000-0005-0000-0000-000042A50000}"/>
    <cellStyle name="Normal 6 3 2 6 2 2" xfId="40669" xr:uid="{00000000-0005-0000-0000-000043A50000}"/>
    <cellStyle name="Normal 6 3 2 6 3" xfId="30203" xr:uid="{00000000-0005-0000-0000-000044A50000}"/>
    <cellStyle name="Normal 6 3 2 7" xfId="12800" xr:uid="{00000000-0005-0000-0000-000045A50000}"/>
    <cellStyle name="Normal 6 3 2 7 2" xfId="35483" xr:uid="{00000000-0005-0000-0000-000046A50000}"/>
    <cellStyle name="Normal 6 3 2 8" xfId="2290" xr:uid="{00000000-0005-0000-0000-000047A50000}"/>
    <cellStyle name="Normal 6 3 2 8 2" xfId="25017" xr:uid="{00000000-0005-0000-0000-000048A50000}"/>
    <cellStyle name="Normal 6 3 2 9" xfId="23533" xr:uid="{00000000-0005-0000-0000-000049A50000}"/>
    <cellStyle name="Normal 6 3 3" xfId="564" xr:uid="{00000000-0005-0000-0000-00004AA50000}"/>
    <cellStyle name="Normal 6 3 3 2" xfId="1088" xr:uid="{00000000-0005-0000-0000-00004BA50000}"/>
    <cellStyle name="Normal 6 3 3 2 2" xfId="4189" xr:uid="{00000000-0005-0000-0000-00004CA50000}"/>
    <cellStyle name="Normal 6 3 3 2 2 2" xfId="6781" xr:uid="{00000000-0005-0000-0000-00004DA50000}"/>
    <cellStyle name="Normal 6 3 3 2 2 2 2" xfId="11974" xr:uid="{00000000-0005-0000-0000-00004EA50000}"/>
    <cellStyle name="Normal 6 3 3 2 2 2 2 2" xfId="22468" xr:uid="{00000000-0005-0000-0000-00004FA50000}"/>
    <cellStyle name="Normal 6 3 3 2 2 2 2 2 2" xfId="45151" xr:uid="{00000000-0005-0000-0000-000050A50000}"/>
    <cellStyle name="Normal 6 3 3 2 2 2 2 3" xfId="34685" xr:uid="{00000000-0005-0000-0000-000051A50000}"/>
    <cellStyle name="Normal 6 3 3 2 2 2 3" xfId="17282" xr:uid="{00000000-0005-0000-0000-000052A50000}"/>
    <cellStyle name="Normal 6 3 3 2 2 2 3 2" xfId="39965" xr:uid="{00000000-0005-0000-0000-000053A50000}"/>
    <cellStyle name="Normal 6 3 3 2 2 2 4" xfId="29499" xr:uid="{00000000-0005-0000-0000-000054A50000}"/>
    <cellStyle name="Normal 6 3 3 2 2 3" xfId="9384" xr:uid="{00000000-0005-0000-0000-000055A50000}"/>
    <cellStyle name="Normal 6 3 3 2 2 3 2" xfId="19878" xr:uid="{00000000-0005-0000-0000-000056A50000}"/>
    <cellStyle name="Normal 6 3 3 2 2 3 2 2" xfId="42561" xr:uid="{00000000-0005-0000-0000-000057A50000}"/>
    <cellStyle name="Normal 6 3 3 2 2 3 3" xfId="32095" xr:uid="{00000000-0005-0000-0000-000058A50000}"/>
    <cellStyle name="Normal 6 3 3 2 2 4" xfId="14692" xr:uid="{00000000-0005-0000-0000-000059A50000}"/>
    <cellStyle name="Normal 6 3 3 2 2 4 2" xfId="37375" xr:uid="{00000000-0005-0000-0000-00005AA50000}"/>
    <cellStyle name="Normal 6 3 3 2 2 5" xfId="26909" xr:uid="{00000000-0005-0000-0000-00005BA50000}"/>
    <cellStyle name="Normal 6 3 3 2 3" xfId="5542" xr:uid="{00000000-0005-0000-0000-00005CA50000}"/>
    <cellStyle name="Normal 6 3 3 2 3 2" xfId="10735" xr:uid="{00000000-0005-0000-0000-00005DA50000}"/>
    <cellStyle name="Normal 6 3 3 2 3 2 2" xfId="21229" xr:uid="{00000000-0005-0000-0000-00005EA50000}"/>
    <cellStyle name="Normal 6 3 3 2 3 2 2 2" xfId="43912" xr:uid="{00000000-0005-0000-0000-00005FA50000}"/>
    <cellStyle name="Normal 6 3 3 2 3 2 3" xfId="33446" xr:uid="{00000000-0005-0000-0000-000060A50000}"/>
    <cellStyle name="Normal 6 3 3 2 3 3" xfId="16043" xr:uid="{00000000-0005-0000-0000-000061A50000}"/>
    <cellStyle name="Normal 6 3 3 2 3 3 2" xfId="38726" xr:uid="{00000000-0005-0000-0000-000062A50000}"/>
    <cellStyle name="Normal 6 3 3 2 3 4" xfId="28260" xr:uid="{00000000-0005-0000-0000-000063A50000}"/>
    <cellStyle name="Normal 6 3 3 2 4" xfId="8145" xr:uid="{00000000-0005-0000-0000-000064A50000}"/>
    <cellStyle name="Normal 6 3 3 2 4 2" xfId="18639" xr:uid="{00000000-0005-0000-0000-000065A50000}"/>
    <cellStyle name="Normal 6 3 3 2 4 2 2" xfId="41322" xr:uid="{00000000-0005-0000-0000-000066A50000}"/>
    <cellStyle name="Normal 6 3 3 2 4 3" xfId="30856" xr:uid="{00000000-0005-0000-0000-000067A50000}"/>
    <cellStyle name="Normal 6 3 3 2 5" xfId="13453" xr:uid="{00000000-0005-0000-0000-000068A50000}"/>
    <cellStyle name="Normal 6 3 3 2 5 2" xfId="36136" xr:uid="{00000000-0005-0000-0000-000069A50000}"/>
    <cellStyle name="Normal 6 3 3 2 6" xfId="2941" xr:uid="{00000000-0005-0000-0000-00006AA50000}"/>
    <cellStyle name="Normal 6 3 3 2 6 2" xfId="25670" xr:uid="{00000000-0005-0000-0000-00006BA50000}"/>
    <cellStyle name="Normal 6 3 3 2 7" xfId="23878" xr:uid="{00000000-0005-0000-0000-00006CA50000}"/>
    <cellStyle name="Normal 6 3 3 3" xfId="1712" xr:uid="{00000000-0005-0000-0000-00006DA50000}"/>
    <cellStyle name="Normal 6 3 3 3 2" xfId="6260" xr:uid="{00000000-0005-0000-0000-00006EA50000}"/>
    <cellStyle name="Normal 6 3 3 3 2 2" xfId="11453" xr:uid="{00000000-0005-0000-0000-00006FA50000}"/>
    <cellStyle name="Normal 6 3 3 3 2 2 2" xfId="21947" xr:uid="{00000000-0005-0000-0000-000070A50000}"/>
    <cellStyle name="Normal 6 3 3 3 2 2 2 2" xfId="44630" xr:uid="{00000000-0005-0000-0000-000071A50000}"/>
    <cellStyle name="Normal 6 3 3 3 2 2 3" xfId="34164" xr:uid="{00000000-0005-0000-0000-000072A50000}"/>
    <cellStyle name="Normal 6 3 3 3 2 3" xfId="16761" xr:uid="{00000000-0005-0000-0000-000073A50000}"/>
    <cellStyle name="Normal 6 3 3 3 2 3 2" xfId="39444" xr:uid="{00000000-0005-0000-0000-000074A50000}"/>
    <cellStyle name="Normal 6 3 3 3 2 4" xfId="28978" xr:uid="{00000000-0005-0000-0000-000075A50000}"/>
    <cellStyle name="Normal 6 3 3 3 3" xfId="8863" xr:uid="{00000000-0005-0000-0000-000076A50000}"/>
    <cellStyle name="Normal 6 3 3 3 3 2" xfId="19357" xr:uid="{00000000-0005-0000-0000-000077A50000}"/>
    <cellStyle name="Normal 6 3 3 3 3 2 2" xfId="42040" xr:uid="{00000000-0005-0000-0000-000078A50000}"/>
    <cellStyle name="Normal 6 3 3 3 3 3" xfId="31574" xr:uid="{00000000-0005-0000-0000-000079A50000}"/>
    <cellStyle name="Normal 6 3 3 3 4" xfId="14171" xr:uid="{00000000-0005-0000-0000-00007AA50000}"/>
    <cellStyle name="Normal 6 3 3 3 4 2" xfId="36854" xr:uid="{00000000-0005-0000-0000-00007BA50000}"/>
    <cellStyle name="Normal 6 3 3 3 5" xfId="3665" xr:uid="{00000000-0005-0000-0000-00007CA50000}"/>
    <cellStyle name="Normal 6 3 3 3 5 2" xfId="26388" xr:uid="{00000000-0005-0000-0000-00007DA50000}"/>
    <cellStyle name="Normal 6 3 3 3 6" xfId="24512" xr:uid="{00000000-0005-0000-0000-00007EA50000}"/>
    <cellStyle name="Normal 6 3 3 4" xfId="5020" xr:uid="{00000000-0005-0000-0000-00007FA50000}"/>
    <cellStyle name="Normal 6 3 3 4 2" xfId="10213" xr:uid="{00000000-0005-0000-0000-000080A50000}"/>
    <cellStyle name="Normal 6 3 3 4 2 2" xfId="20707" xr:uid="{00000000-0005-0000-0000-000081A50000}"/>
    <cellStyle name="Normal 6 3 3 4 2 2 2" xfId="43390" xr:uid="{00000000-0005-0000-0000-000082A50000}"/>
    <cellStyle name="Normal 6 3 3 4 2 3" xfId="32924" xr:uid="{00000000-0005-0000-0000-000083A50000}"/>
    <cellStyle name="Normal 6 3 3 4 3" xfId="15521" xr:uid="{00000000-0005-0000-0000-000084A50000}"/>
    <cellStyle name="Normal 6 3 3 4 3 2" xfId="38204" xr:uid="{00000000-0005-0000-0000-000085A50000}"/>
    <cellStyle name="Normal 6 3 3 4 4" xfId="27738" xr:uid="{00000000-0005-0000-0000-000086A50000}"/>
    <cellStyle name="Normal 6 3 3 5" xfId="7623" xr:uid="{00000000-0005-0000-0000-000087A50000}"/>
    <cellStyle name="Normal 6 3 3 5 2" xfId="18117" xr:uid="{00000000-0005-0000-0000-000088A50000}"/>
    <cellStyle name="Normal 6 3 3 5 2 2" xfId="40800" xr:uid="{00000000-0005-0000-0000-000089A50000}"/>
    <cellStyle name="Normal 6 3 3 5 3" xfId="30334" xr:uid="{00000000-0005-0000-0000-00008AA50000}"/>
    <cellStyle name="Normal 6 3 3 6" xfId="12931" xr:uid="{00000000-0005-0000-0000-00008BA50000}"/>
    <cellStyle name="Normal 6 3 3 6 2" xfId="35614" xr:uid="{00000000-0005-0000-0000-00008CA50000}"/>
    <cellStyle name="Normal 6 3 3 7" xfId="2422" xr:uid="{00000000-0005-0000-0000-00008DA50000}"/>
    <cellStyle name="Normal 6 3 3 7 2" xfId="25148" xr:uid="{00000000-0005-0000-0000-00008EA50000}"/>
    <cellStyle name="Normal 6 3 3 8" xfId="23339" xr:uid="{00000000-0005-0000-0000-00008FA50000}"/>
    <cellStyle name="Normal 6 3 4" xfId="940" xr:uid="{00000000-0005-0000-0000-000090A50000}"/>
    <cellStyle name="Normal 6 3 4 2" xfId="3928" xr:uid="{00000000-0005-0000-0000-000091A50000}"/>
    <cellStyle name="Normal 6 3 4 2 2" xfId="6520" xr:uid="{00000000-0005-0000-0000-000092A50000}"/>
    <cellStyle name="Normal 6 3 4 2 2 2" xfId="11713" xr:uid="{00000000-0005-0000-0000-000093A50000}"/>
    <cellStyle name="Normal 6 3 4 2 2 2 2" xfId="22207" xr:uid="{00000000-0005-0000-0000-000094A50000}"/>
    <cellStyle name="Normal 6 3 4 2 2 2 2 2" xfId="44890" xr:uid="{00000000-0005-0000-0000-000095A50000}"/>
    <cellStyle name="Normal 6 3 4 2 2 2 3" xfId="34424" xr:uid="{00000000-0005-0000-0000-000096A50000}"/>
    <cellStyle name="Normal 6 3 4 2 2 3" xfId="17021" xr:uid="{00000000-0005-0000-0000-000097A50000}"/>
    <cellStyle name="Normal 6 3 4 2 2 3 2" xfId="39704" xr:uid="{00000000-0005-0000-0000-000098A50000}"/>
    <cellStyle name="Normal 6 3 4 2 2 4" xfId="29238" xr:uid="{00000000-0005-0000-0000-000099A50000}"/>
    <cellStyle name="Normal 6 3 4 2 3" xfId="9123" xr:uid="{00000000-0005-0000-0000-00009AA50000}"/>
    <cellStyle name="Normal 6 3 4 2 3 2" xfId="19617" xr:uid="{00000000-0005-0000-0000-00009BA50000}"/>
    <cellStyle name="Normal 6 3 4 2 3 2 2" xfId="42300" xr:uid="{00000000-0005-0000-0000-00009CA50000}"/>
    <cellStyle name="Normal 6 3 4 2 3 3" xfId="31834" xr:uid="{00000000-0005-0000-0000-00009DA50000}"/>
    <cellStyle name="Normal 6 3 4 2 4" xfId="14431" xr:uid="{00000000-0005-0000-0000-00009EA50000}"/>
    <cellStyle name="Normal 6 3 4 2 4 2" xfId="37114" xr:uid="{00000000-0005-0000-0000-00009FA50000}"/>
    <cellStyle name="Normal 6 3 4 2 5" xfId="26648" xr:uid="{00000000-0005-0000-0000-0000A0A50000}"/>
    <cellStyle name="Normal 6 3 4 3" xfId="5281" xr:uid="{00000000-0005-0000-0000-0000A1A50000}"/>
    <cellStyle name="Normal 6 3 4 3 2" xfId="10474" xr:uid="{00000000-0005-0000-0000-0000A2A50000}"/>
    <cellStyle name="Normal 6 3 4 3 2 2" xfId="20968" xr:uid="{00000000-0005-0000-0000-0000A3A50000}"/>
    <cellStyle name="Normal 6 3 4 3 2 2 2" xfId="43651" xr:uid="{00000000-0005-0000-0000-0000A4A50000}"/>
    <cellStyle name="Normal 6 3 4 3 2 3" xfId="33185" xr:uid="{00000000-0005-0000-0000-0000A5A50000}"/>
    <cellStyle name="Normal 6 3 4 3 3" xfId="15782" xr:uid="{00000000-0005-0000-0000-0000A6A50000}"/>
    <cellStyle name="Normal 6 3 4 3 3 2" xfId="38465" xr:uid="{00000000-0005-0000-0000-0000A7A50000}"/>
    <cellStyle name="Normal 6 3 4 3 4" xfId="27999" xr:uid="{00000000-0005-0000-0000-0000A8A50000}"/>
    <cellStyle name="Normal 6 3 4 4" xfId="7884" xr:uid="{00000000-0005-0000-0000-0000A9A50000}"/>
    <cellStyle name="Normal 6 3 4 4 2" xfId="18378" xr:uid="{00000000-0005-0000-0000-0000AAA50000}"/>
    <cellStyle name="Normal 6 3 4 4 2 2" xfId="41061" xr:uid="{00000000-0005-0000-0000-0000ABA50000}"/>
    <cellStyle name="Normal 6 3 4 4 3" xfId="30595" xr:uid="{00000000-0005-0000-0000-0000ACA50000}"/>
    <cellStyle name="Normal 6 3 4 5" xfId="13192" xr:uid="{00000000-0005-0000-0000-0000ADA50000}"/>
    <cellStyle name="Normal 6 3 4 5 2" xfId="35875" xr:uid="{00000000-0005-0000-0000-0000AEA50000}"/>
    <cellStyle name="Normal 6 3 4 6" xfId="2681" xr:uid="{00000000-0005-0000-0000-0000AFA50000}"/>
    <cellStyle name="Normal 6 3 4 6 2" xfId="25409" xr:uid="{00000000-0005-0000-0000-0000B0A50000}"/>
    <cellStyle name="Normal 6 3 4 7" xfId="23729" xr:uid="{00000000-0005-0000-0000-0000B1A50000}"/>
    <cellStyle name="Normal 6 3 5" xfId="1563" xr:uid="{00000000-0005-0000-0000-0000B2A50000}"/>
    <cellStyle name="Normal 6 3 5 2" xfId="6011" xr:uid="{00000000-0005-0000-0000-0000B3A50000}"/>
    <cellStyle name="Normal 6 3 5 2 2" xfId="11204" xr:uid="{00000000-0005-0000-0000-0000B4A50000}"/>
    <cellStyle name="Normal 6 3 5 2 2 2" xfId="21698" xr:uid="{00000000-0005-0000-0000-0000B5A50000}"/>
    <cellStyle name="Normal 6 3 5 2 2 2 2" xfId="44381" xr:uid="{00000000-0005-0000-0000-0000B6A50000}"/>
    <cellStyle name="Normal 6 3 5 2 2 3" xfId="33915" xr:uid="{00000000-0005-0000-0000-0000B7A50000}"/>
    <cellStyle name="Normal 6 3 5 2 3" xfId="16512" xr:uid="{00000000-0005-0000-0000-0000B8A50000}"/>
    <cellStyle name="Normal 6 3 5 2 3 2" xfId="39195" xr:uid="{00000000-0005-0000-0000-0000B9A50000}"/>
    <cellStyle name="Normal 6 3 5 2 4" xfId="28729" xr:uid="{00000000-0005-0000-0000-0000BAA50000}"/>
    <cellStyle name="Normal 6 3 5 3" xfId="8614" xr:uid="{00000000-0005-0000-0000-0000BBA50000}"/>
    <cellStyle name="Normal 6 3 5 3 2" xfId="19108" xr:uid="{00000000-0005-0000-0000-0000BCA50000}"/>
    <cellStyle name="Normal 6 3 5 3 2 2" xfId="41791" xr:uid="{00000000-0005-0000-0000-0000BDA50000}"/>
    <cellStyle name="Normal 6 3 5 3 3" xfId="31325" xr:uid="{00000000-0005-0000-0000-0000BEA50000}"/>
    <cellStyle name="Normal 6 3 5 4" xfId="13922" xr:uid="{00000000-0005-0000-0000-0000BFA50000}"/>
    <cellStyle name="Normal 6 3 5 4 2" xfId="36605" xr:uid="{00000000-0005-0000-0000-0000C0A50000}"/>
    <cellStyle name="Normal 6 3 5 5" xfId="3413" xr:uid="{00000000-0005-0000-0000-0000C1A50000}"/>
    <cellStyle name="Normal 6 3 5 5 2" xfId="26139" xr:uid="{00000000-0005-0000-0000-0000C2A50000}"/>
    <cellStyle name="Normal 6 3 5 6" xfId="24363" xr:uid="{00000000-0005-0000-0000-0000C3A50000}"/>
    <cellStyle name="Normal 6 3 6" xfId="4759" xr:uid="{00000000-0005-0000-0000-0000C4A50000}"/>
    <cellStyle name="Normal 6 3 6 2" xfId="9952" xr:uid="{00000000-0005-0000-0000-0000C5A50000}"/>
    <cellStyle name="Normal 6 3 6 2 2" xfId="20446" xr:uid="{00000000-0005-0000-0000-0000C6A50000}"/>
    <cellStyle name="Normal 6 3 6 2 2 2" xfId="43129" xr:uid="{00000000-0005-0000-0000-0000C7A50000}"/>
    <cellStyle name="Normal 6 3 6 2 3" xfId="32663" xr:uid="{00000000-0005-0000-0000-0000C8A50000}"/>
    <cellStyle name="Normal 6 3 6 3" xfId="15260" xr:uid="{00000000-0005-0000-0000-0000C9A50000}"/>
    <cellStyle name="Normal 6 3 6 3 2" xfId="37943" xr:uid="{00000000-0005-0000-0000-0000CAA50000}"/>
    <cellStyle name="Normal 6 3 6 4" xfId="27477" xr:uid="{00000000-0005-0000-0000-0000CBA50000}"/>
    <cellStyle name="Normal 6 3 7" xfId="7358" xr:uid="{00000000-0005-0000-0000-0000CCA50000}"/>
    <cellStyle name="Normal 6 3 7 2" xfId="17855" xr:uid="{00000000-0005-0000-0000-0000CDA50000}"/>
    <cellStyle name="Normal 6 3 7 2 2" xfId="40538" xr:uid="{00000000-0005-0000-0000-0000CEA50000}"/>
    <cellStyle name="Normal 6 3 7 3" xfId="30072" xr:uid="{00000000-0005-0000-0000-0000CFA50000}"/>
    <cellStyle name="Normal 6 3 8" xfId="12670" xr:uid="{00000000-0005-0000-0000-0000D0A50000}"/>
    <cellStyle name="Normal 6 3 8 2" xfId="35353" xr:uid="{00000000-0005-0000-0000-0000D1A50000}"/>
    <cellStyle name="Normal 6 3 9" xfId="2086" xr:uid="{00000000-0005-0000-0000-0000D2A50000}"/>
    <cellStyle name="Normal 6 3 9 2" xfId="24887" xr:uid="{00000000-0005-0000-0000-0000D3A50000}"/>
    <cellStyle name="Normal 6 4" xfId="39" xr:uid="{00000000-0005-0000-0000-0000D4A50000}"/>
    <cellStyle name="Normal 6 4 10" xfId="23436" xr:uid="{00000000-0005-0000-0000-0000D5A50000}"/>
    <cellStyle name="Normal 6 4 2" xfId="40" xr:uid="{00000000-0005-0000-0000-0000D6A50000}"/>
    <cellStyle name="Normal 6 4 2 2" xfId="2569" xr:uid="{00000000-0005-0000-0000-0000D7A50000}"/>
    <cellStyle name="Normal 6 4 2 2 2" xfId="3088" xr:uid="{00000000-0005-0000-0000-0000D8A50000}"/>
    <cellStyle name="Normal 6 4 2 2 2 2" xfId="4337" xr:uid="{00000000-0005-0000-0000-0000D9A50000}"/>
    <cellStyle name="Normal 6 4 2 2 2 2 2" xfId="6929" xr:uid="{00000000-0005-0000-0000-0000DAA50000}"/>
    <cellStyle name="Normal 6 4 2 2 2 2 2 2" xfId="12122" xr:uid="{00000000-0005-0000-0000-0000DBA50000}"/>
    <cellStyle name="Normal 6 4 2 2 2 2 2 2 2" xfId="22616" xr:uid="{00000000-0005-0000-0000-0000DCA50000}"/>
    <cellStyle name="Normal 6 4 2 2 2 2 2 2 2 2" xfId="45299" xr:uid="{00000000-0005-0000-0000-0000DDA50000}"/>
    <cellStyle name="Normal 6 4 2 2 2 2 2 2 3" xfId="34833" xr:uid="{00000000-0005-0000-0000-0000DEA50000}"/>
    <cellStyle name="Normal 6 4 2 2 2 2 2 3" xfId="17430" xr:uid="{00000000-0005-0000-0000-0000DFA50000}"/>
    <cellStyle name="Normal 6 4 2 2 2 2 2 3 2" xfId="40113" xr:uid="{00000000-0005-0000-0000-0000E0A50000}"/>
    <cellStyle name="Normal 6 4 2 2 2 2 2 4" xfId="29647" xr:uid="{00000000-0005-0000-0000-0000E1A50000}"/>
    <cellStyle name="Normal 6 4 2 2 2 2 3" xfId="9532" xr:uid="{00000000-0005-0000-0000-0000E2A50000}"/>
    <cellStyle name="Normal 6 4 2 2 2 2 3 2" xfId="20026" xr:uid="{00000000-0005-0000-0000-0000E3A50000}"/>
    <cellStyle name="Normal 6 4 2 2 2 2 3 2 2" xfId="42709" xr:uid="{00000000-0005-0000-0000-0000E4A50000}"/>
    <cellStyle name="Normal 6 4 2 2 2 2 3 3" xfId="32243" xr:uid="{00000000-0005-0000-0000-0000E5A50000}"/>
    <cellStyle name="Normal 6 4 2 2 2 2 4" xfId="14840" xr:uid="{00000000-0005-0000-0000-0000E6A50000}"/>
    <cellStyle name="Normal 6 4 2 2 2 2 4 2" xfId="37523" xr:uid="{00000000-0005-0000-0000-0000E7A50000}"/>
    <cellStyle name="Normal 6 4 2 2 2 2 5" xfId="27057" xr:uid="{00000000-0005-0000-0000-0000E8A50000}"/>
    <cellStyle name="Normal 6 4 2 2 2 3" xfId="5690" xr:uid="{00000000-0005-0000-0000-0000E9A50000}"/>
    <cellStyle name="Normal 6 4 2 2 2 3 2" xfId="10883" xr:uid="{00000000-0005-0000-0000-0000EAA50000}"/>
    <cellStyle name="Normal 6 4 2 2 2 3 2 2" xfId="21377" xr:uid="{00000000-0005-0000-0000-0000EBA50000}"/>
    <cellStyle name="Normal 6 4 2 2 2 3 2 2 2" xfId="44060" xr:uid="{00000000-0005-0000-0000-0000ECA50000}"/>
    <cellStyle name="Normal 6 4 2 2 2 3 2 3" xfId="33594" xr:uid="{00000000-0005-0000-0000-0000EDA50000}"/>
    <cellStyle name="Normal 6 4 2 2 2 3 3" xfId="16191" xr:uid="{00000000-0005-0000-0000-0000EEA50000}"/>
    <cellStyle name="Normal 6 4 2 2 2 3 3 2" xfId="38874" xr:uid="{00000000-0005-0000-0000-0000EFA50000}"/>
    <cellStyle name="Normal 6 4 2 2 2 3 4" xfId="28408" xr:uid="{00000000-0005-0000-0000-0000F0A50000}"/>
    <cellStyle name="Normal 6 4 2 2 2 4" xfId="8293" xr:uid="{00000000-0005-0000-0000-0000F1A50000}"/>
    <cellStyle name="Normal 6 4 2 2 2 4 2" xfId="18787" xr:uid="{00000000-0005-0000-0000-0000F2A50000}"/>
    <cellStyle name="Normal 6 4 2 2 2 4 2 2" xfId="41470" xr:uid="{00000000-0005-0000-0000-0000F3A50000}"/>
    <cellStyle name="Normal 6 4 2 2 2 4 3" xfId="31004" xr:uid="{00000000-0005-0000-0000-0000F4A50000}"/>
    <cellStyle name="Normal 6 4 2 2 2 5" xfId="13601" xr:uid="{00000000-0005-0000-0000-0000F5A50000}"/>
    <cellStyle name="Normal 6 4 2 2 2 5 2" xfId="36284" xr:uid="{00000000-0005-0000-0000-0000F6A50000}"/>
    <cellStyle name="Normal 6 4 2 2 2 6" xfId="25818" xr:uid="{00000000-0005-0000-0000-0000F7A50000}"/>
    <cellStyle name="Normal 6 4 2 2 3" xfId="3813" xr:uid="{00000000-0005-0000-0000-0000F8A50000}"/>
    <cellStyle name="Normal 6 4 2 2 3 2" xfId="6408" xr:uid="{00000000-0005-0000-0000-0000F9A50000}"/>
    <cellStyle name="Normal 6 4 2 2 3 2 2" xfId="11601" xr:uid="{00000000-0005-0000-0000-0000FAA50000}"/>
    <cellStyle name="Normal 6 4 2 2 3 2 2 2" xfId="22095" xr:uid="{00000000-0005-0000-0000-0000FBA50000}"/>
    <cellStyle name="Normal 6 4 2 2 3 2 2 2 2" xfId="44778" xr:uid="{00000000-0005-0000-0000-0000FCA50000}"/>
    <cellStyle name="Normal 6 4 2 2 3 2 2 3" xfId="34312" xr:uid="{00000000-0005-0000-0000-0000FDA50000}"/>
    <cellStyle name="Normal 6 4 2 2 3 2 3" xfId="16909" xr:uid="{00000000-0005-0000-0000-0000FEA50000}"/>
    <cellStyle name="Normal 6 4 2 2 3 2 3 2" xfId="39592" xr:uid="{00000000-0005-0000-0000-0000FFA50000}"/>
    <cellStyle name="Normal 6 4 2 2 3 2 4" xfId="29126" xr:uid="{00000000-0005-0000-0000-000000A60000}"/>
    <cellStyle name="Normal 6 4 2 2 3 3" xfId="9011" xr:uid="{00000000-0005-0000-0000-000001A60000}"/>
    <cellStyle name="Normal 6 4 2 2 3 3 2" xfId="19505" xr:uid="{00000000-0005-0000-0000-000002A60000}"/>
    <cellStyle name="Normal 6 4 2 2 3 3 2 2" xfId="42188" xr:uid="{00000000-0005-0000-0000-000003A60000}"/>
    <cellStyle name="Normal 6 4 2 2 3 3 3" xfId="31722" xr:uid="{00000000-0005-0000-0000-000004A60000}"/>
    <cellStyle name="Normal 6 4 2 2 3 4" xfId="14319" xr:uid="{00000000-0005-0000-0000-000005A60000}"/>
    <cellStyle name="Normal 6 4 2 2 3 4 2" xfId="37002" xr:uid="{00000000-0005-0000-0000-000006A60000}"/>
    <cellStyle name="Normal 6 4 2 2 3 5" xfId="26536" xr:uid="{00000000-0005-0000-0000-000007A60000}"/>
    <cellStyle name="Normal 6 4 2 2 4" xfId="5168" xr:uid="{00000000-0005-0000-0000-000008A60000}"/>
    <cellStyle name="Normal 6 4 2 2 4 2" xfId="10361" xr:uid="{00000000-0005-0000-0000-000009A60000}"/>
    <cellStyle name="Normal 6 4 2 2 4 2 2" xfId="20855" xr:uid="{00000000-0005-0000-0000-00000AA60000}"/>
    <cellStyle name="Normal 6 4 2 2 4 2 2 2" xfId="43538" xr:uid="{00000000-0005-0000-0000-00000BA60000}"/>
    <cellStyle name="Normal 6 4 2 2 4 2 3" xfId="33072" xr:uid="{00000000-0005-0000-0000-00000CA60000}"/>
    <cellStyle name="Normal 6 4 2 2 4 3" xfId="15669" xr:uid="{00000000-0005-0000-0000-00000DA60000}"/>
    <cellStyle name="Normal 6 4 2 2 4 3 2" xfId="38352" xr:uid="{00000000-0005-0000-0000-00000EA60000}"/>
    <cellStyle name="Normal 6 4 2 2 4 4" xfId="27886" xr:uid="{00000000-0005-0000-0000-00000FA60000}"/>
    <cellStyle name="Normal 6 4 2 2 5" xfId="7771" xr:uid="{00000000-0005-0000-0000-000010A60000}"/>
    <cellStyle name="Normal 6 4 2 2 5 2" xfId="18265" xr:uid="{00000000-0005-0000-0000-000011A60000}"/>
    <cellStyle name="Normal 6 4 2 2 5 2 2" xfId="40948" xr:uid="{00000000-0005-0000-0000-000012A60000}"/>
    <cellStyle name="Normal 6 4 2 2 5 3" xfId="30482" xr:uid="{00000000-0005-0000-0000-000013A60000}"/>
    <cellStyle name="Normal 6 4 2 2 6" xfId="13079" xr:uid="{00000000-0005-0000-0000-000014A60000}"/>
    <cellStyle name="Normal 6 4 2 2 6 2" xfId="35762" xr:uid="{00000000-0005-0000-0000-000015A60000}"/>
    <cellStyle name="Normal 6 4 2 2 7" xfId="25296" xr:uid="{00000000-0005-0000-0000-000016A60000}"/>
    <cellStyle name="Normal 6 4 2 3" xfId="2828" xr:uid="{00000000-0005-0000-0000-000017A60000}"/>
    <cellStyle name="Normal 6 4 2 3 2" xfId="4076" xr:uid="{00000000-0005-0000-0000-000018A60000}"/>
    <cellStyle name="Normal 6 4 2 3 2 2" xfId="6668" xr:uid="{00000000-0005-0000-0000-000019A60000}"/>
    <cellStyle name="Normal 6 4 2 3 2 2 2" xfId="11861" xr:uid="{00000000-0005-0000-0000-00001AA60000}"/>
    <cellStyle name="Normal 6 4 2 3 2 2 2 2" xfId="22355" xr:uid="{00000000-0005-0000-0000-00001BA60000}"/>
    <cellStyle name="Normal 6 4 2 3 2 2 2 2 2" xfId="45038" xr:uid="{00000000-0005-0000-0000-00001CA60000}"/>
    <cellStyle name="Normal 6 4 2 3 2 2 2 3" xfId="34572" xr:uid="{00000000-0005-0000-0000-00001DA60000}"/>
    <cellStyle name="Normal 6 4 2 3 2 2 3" xfId="17169" xr:uid="{00000000-0005-0000-0000-00001EA60000}"/>
    <cellStyle name="Normal 6 4 2 3 2 2 3 2" xfId="39852" xr:uid="{00000000-0005-0000-0000-00001FA60000}"/>
    <cellStyle name="Normal 6 4 2 3 2 2 4" xfId="29386" xr:uid="{00000000-0005-0000-0000-000020A60000}"/>
    <cellStyle name="Normal 6 4 2 3 2 3" xfId="9271" xr:uid="{00000000-0005-0000-0000-000021A60000}"/>
    <cellStyle name="Normal 6 4 2 3 2 3 2" xfId="19765" xr:uid="{00000000-0005-0000-0000-000022A60000}"/>
    <cellStyle name="Normal 6 4 2 3 2 3 2 2" xfId="42448" xr:uid="{00000000-0005-0000-0000-000023A60000}"/>
    <cellStyle name="Normal 6 4 2 3 2 3 3" xfId="31982" xr:uid="{00000000-0005-0000-0000-000024A60000}"/>
    <cellStyle name="Normal 6 4 2 3 2 4" xfId="14579" xr:uid="{00000000-0005-0000-0000-000025A60000}"/>
    <cellStyle name="Normal 6 4 2 3 2 4 2" xfId="37262" xr:uid="{00000000-0005-0000-0000-000026A60000}"/>
    <cellStyle name="Normal 6 4 2 3 2 5" xfId="26796" xr:uid="{00000000-0005-0000-0000-000027A60000}"/>
    <cellStyle name="Normal 6 4 2 3 3" xfId="5429" xr:uid="{00000000-0005-0000-0000-000028A60000}"/>
    <cellStyle name="Normal 6 4 2 3 3 2" xfId="10622" xr:uid="{00000000-0005-0000-0000-000029A60000}"/>
    <cellStyle name="Normal 6 4 2 3 3 2 2" xfId="21116" xr:uid="{00000000-0005-0000-0000-00002AA60000}"/>
    <cellStyle name="Normal 6 4 2 3 3 2 2 2" xfId="43799" xr:uid="{00000000-0005-0000-0000-00002BA60000}"/>
    <cellStyle name="Normal 6 4 2 3 3 2 3" xfId="33333" xr:uid="{00000000-0005-0000-0000-00002CA60000}"/>
    <cellStyle name="Normal 6 4 2 3 3 3" xfId="15930" xr:uid="{00000000-0005-0000-0000-00002DA60000}"/>
    <cellStyle name="Normal 6 4 2 3 3 3 2" xfId="38613" xr:uid="{00000000-0005-0000-0000-00002EA60000}"/>
    <cellStyle name="Normal 6 4 2 3 3 4" xfId="28147" xr:uid="{00000000-0005-0000-0000-00002FA60000}"/>
    <cellStyle name="Normal 6 4 2 3 4" xfId="8032" xr:uid="{00000000-0005-0000-0000-000030A60000}"/>
    <cellStyle name="Normal 6 4 2 3 4 2" xfId="18526" xr:uid="{00000000-0005-0000-0000-000031A60000}"/>
    <cellStyle name="Normal 6 4 2 3 4 2 2" xfId="41209" xr:uid="{00000000-0005-0000-0000-000032A60000}"/>
    <cellStyle name="Normal 6 4 2 3 4 3" xfId="30743" xr:uid="{00000000-0005-0000-0000-000033A60000}"/>
    <cellStyle name="Normal 6 4 2 3 5" xfId="13340" xr:uid="{00000000-0005-0000-0000-000034A60000}"/>
    <cellStyle name="Normal 6 4 2 3 5 2" xfId="36023" xr:uid="{00000000-0005-0000-0000-000035A60000}"/>
    <cellStyle name="Normal 6 4 2 3 6" xfId="25557" xr:uid="{00000000-0005-0000-0000-000036A60000}"/>
    <cellStyle name="Normal 6 4 2 4" xfId="3551" xr:uid="{00000000-0005-0000-0000-000037A60000}"/>
    <cellStyle name="Normal 6 4 2 4 2" xfId="6147" xr:uid="{00000000-0005-0000-0000-000038A60000}"/>
    <cellStyle name="Normal 6 4 2 4 2 2" xfId="11340" xr:uid="{00000000-0005-0000-0000-000039A60000}"/>
    <cellStyle name="Normal 6 4 2 4 2 2 2" xfId="21834" xr:uid="{00000000-0005-0000-0000-00003AA60000}"/>
    <cellStyle name="Normal 6 4 2 4 2 2 2 2" xfId="44517" xr:uid="{00000000-0005-0000-0000-00003BA60000}"/>
    <cellStyle name="Normal 6 4 2 4 2 2 3" xfId="34051" xr:uid="{00000000-0005-0000-0000-00003CA60000}"/>
    <cellStyle name="Normal 6 4 2 4 2 3" xfId="16648" xr:uid="{00000000-0005-0000-0000-00003DA60000}"/>
    <cellStyle name="Normal 6 4 2 4 2 3 2" xfId="39331" xr:uid="{00000000-0005-0000-0000-00003EA60000}"/>
    <cellStyle name="Normal 6 4 2 4 2 4" xfId="28865" xr:uid="{00000000-0005-0000-0000-00003FA60000}"/>
    <cellStyle name="Normal 6 4 2 4 3" xfId="8750" xr:uid="{00000000-0005-0000-0000-000040A60000}"/>
    <cellStyle name="Normal 6 4 2 4 3 2" xfId="19244" xr:uid="{00000000-0005-0000-0000-000041A60000}"/>
    <cellStyle name="Normal 6 4 2 4 3 2 2" xfId="41927" xr:uid="{00000000-0005-0000-0000-000042A60000}"/>
    <cellStyle name="Normal 6 4 2 4 3 3" xfId="31461" xr:uid="{00000000-0005-0000-0000-000043A60000}"/>
    <cellStyle name="Normal 6 4 2 4 4" xfId="14058" xr:uid="{00000000-0005-0000-0000-000044A60000}"/>
    <cellStyle name="Normal 6 4 2 4 4 2" xfId="36741" xr:uid="{00000000-0005-0000-0000-000045A60000}"/>
    <cellStyle name="Normal 6 4 2 4 5" xfId="26275" xr:uid="{00000000-0005-0000-0000-000046A60000}"/>
    <cellStyle name="Normal 6 4 2 5" xfId="4907" xr:uid="{00000000-0005-0000-0000-000047A60000}"/>
    <cellStyle name="Normal 6 4 2 5 2" xfId="10100" xr:uid="{00000000-0005-0000-0000-000048A60000}"/>
    <cellStyle name="Normal 6 4 2 5 2 2" xfId="20594" xr:uid="{00000000-0005-0000-0000-000049A60000}"/>
    <cellStyle name="Normal 6 4 2 5 2 2 2" xfId="43277" xr:uid="{00000000-0005-0000-0000-00004AA60000}"/>
    <cellStyle name="Normal 6 4 2 5 2 3" xfId="32811" xr:uid="{00000000-0005-0000-0000-00004BA60000}"/>
    <cellStyle name="Normal 6 4 2 5 3" xfId="15408" xr:uid="{00000000-0005-0000-0000-00004CA60000}"/>
    <cellStyle name="Normal 6 4 2 5 3 2" xfId="38091" xr:uid="{00000000-0005-0000-0000-00004DA60000}"/>
    <cellStyle name="Normal 6 4 2 5 4" xfId="27625" xr:uid="{00000000-0005-0000-0000-00004EA60000}"/>
    <cellStyle name="Normal 6 4 2 6" xfId="7509" xr:uid="{00000000-0005-0000-0000-00004FA60000}"/>
    <cellStyle name="Normal 6 4 2 6 2" xfId="18004" xr:uid="{00000000-0005-0000-0000-000050A60000}"/>
    <cellStyle name="Normal 6 4 2 6 2 2" xfId="40687" xr:uid="{00000000-0005-0000-0000-000051A60000}"/>
    <cellStyle name="Normal 6 4 2 6 3" xfId="30221" xr:uid="{00000000-0005-0000-0000-000052A60000}"/>
    <cellStyle name="Normal 6 4 2 7" xfId="12818" xr:uid="{00000000-0005-0000-0000-000053A60000}"/>
    <cellStyle name="Normal 6 4 2 7 2" xfId="35501" xr:uid="{00000000-0005-0000-0000-000054A60000}"/>
    <cellStyle name="Normal 6 4 2 8" xfId="2308" xr:uid="{00000000-0005-0000-0000-000055A60000}"/>
    <cellStyle name="Normal 6 4 2 8 2" xfId="25035" xr:uid="{00000000-0005-0000-0000-000056A60000}"/>
    <cellStyle name="Normal 6 4 2 9" xfId="23975" xr:uid="{00000000-0005-0000-0000-000057A60000}"/>
    <cellStyle name="Normal 6 4 3" xfId="1808" xr:uid="{00000000-0005-0000-0000-000058A60000}"/>
    <cellStyle name="Normal 6 4 3 2" xfId="2959" xr:uid="{00000000-0005-0000-0000-000059A60000}"/>
    <cellStyle name="Normal 6 4 3 2 2" xfId="4207" xr:uid="{00000000-0005-0000-0000-00005AA60000}"/>
    <cellStyle name="Normal 6 4 3 2 2 2" xfId="6799" xr:uid="{00000000-0005-0000-0000-00005BA60000}"/>
    <cellStyle name="Normal 6 4 3 2 2 2 2" xfId="11992" xr:uid="{00000000-0005-0000-0000-00005CA60000}"/>
    <cellStyle name="Normal 6 4 3 2 2 2 2 2" xfId="22486" xr:uid="{00000000-0005-0000-0000-00005DA60000}"/>
    <cellStyle name="Normal 6 4 3 2 2 2 2 2 2" xfId="45169" xr:uid="{00000000-0005-0000-0000-00005EA60000}"/>
    <cellStyle name="Normal 6 4 3 2 2 2 2 3" xfId="34703" xr:uid="{00000000-0005-0000-0000-00005FA60000}"/>
    <cellStyle name="Normal 6 4 3 2 2 2 3" xfId="17300" xr:uid="{00000000-0005-0000-0000-000060A60000}"/>
    <cellStyle name="Normal 6 4 3 2 2 2 3 2" xfId="39983" xr:uid="{00000000-0005-0000-0000-000061A60000}"/>
    <cellStyle name="Normal 6 4 3 2 2 2 4" xfId="29517" xr:uid="{00000000-0005-0000-0000-000062A60000}"/>
    <cellStyle name="Normal 6 4 3 2 2 3" xfId="9402" xr:uid="{00000000-0005-0000-0000-000063A60000}"/>
    <cellStyle name="Normal 6 4 3 2 2 3 2" xfId="19896" xr:uid="{00000000-0005-0000-0000-000064A60000}"/>
    <cellStyle name="Normal 6 4 3 2 2 3 2 2" xfId="42579" xr:uid="{00000000-0005-0000-0000-000065A60000}"/>
    <cellStyle name="Normal 6 4 3 2 2 3 3" xfId="32113" xr:uid="{00000000-0005-0000-0000-000066A60000}"/>
    <cellStyle name="Normal 6 4 3 2 2 4" xfId="14710" xr:uid="{00000000-0005-0000-0000-000067A60000}"/>
    <cellStyle name="Normal 6 4 3 2 2 4 2" xfId="37393" xr:uid="{00000000-0005-0000-0000-000068A60000}"/>
    <cellStyle name="Normal 6 4 3 2 2 5" xfId="26927" xr:uid="{00000000-0005-0000-0000-000069A60000}"/>
    <cellStyle name="Normal 6 4 3 2 3" xfId="5560" xr:uid="{00000000-0005-0000-0000-00006AA60000}"/>
    <cellStyle name="Normal 6 4 3 2 3 2" xfId="10753" xr:uid="{00000000-0005-0000-0000-00006BA60000}"/>
    <cellStyle name="Normal 6 4 3 2 3 2 2" xfId="21247" xr:uid="{00000000-0005-0000-0000-00006CA60000}"/>
    <cellStyle name="Normal 6 4 3 2 3 2 2 2" xfId="43930" xr:uid="{00000000-0005-0000-0000-00006DA60000}"/>
    <cellStyle name="Normal 6 4 3 2 3 2 3" xfId="33464" xr:uid="{00000000-0005-0000-0000-00006EA60000}"/>
    <cellStyle name="Normal 6 4 3 2 3 3" xfId="16061" xr:uid="{00000000-0005-0000-0000-00006FA60000}"/>
    <cellStyle name="Normal 6 4 3 2 3 3 2" xfId="38744" xr:uid="{00000000-0005-0000-0000-000070A60000}"/>
    <cellStyle name="Normal 6 4 3 2 3 4" xfId="28278" xr:uid="{00000000-0005-0000-0000-000071A60000}"/>
    <cellStyle name="Normal 6 4 3 2 4" xfId="8163" xr:uid="{00000000-0005-0000-0000-000072A60000}"/>
    <cellStyle name="Normal 6 4 3 2 4 2" xfId="18657" xr:uid="{00000000-0005-0000-0000-000073A60000}"/>
    <cellStyle name="Normal 6 4 3 2 4 2 2" xfId="41340" xr:uid="{00000000-0005-0000-0000-000074A60000}"/>
    <cellStyle name="Normal 6 4 3 2 4 3" xfId="30874" xr:uid="{00000000-0005-0000-0000-000075A60000}"/>
    <cellStyle name="Normal 6 4 3 2 5" xfId="13471" xr:uid="{00000000-0005-0000-0000-000076A60000}"/>
    <cellStyle name="Normal 6 4 3 2 5 2" xfId="36154" xr:uid="{00000000-0005-0000-0000-000077A60000}"/>
    <cellStyle name="Normal 6 4 3 2 6" xfId="25688" xr:uid="{00000000-0005-0000-0000-000078A60000}"/>
    <cellStyle name="Normal 6 4 3 3" xfId="3683" xr:uid="{00000000-0005-0000-0000-000079A60000}"/>
    <cellStyle name="Normal 6 4 3 3 2" xfId="6278" xr:uid="{00000000-0005-0000-0000-00007AA60000}"/>
    <cellStyle name="Normal 6 4 3 3 2 2" xfId="11471" xr:uid="{00000000-0005-0000-0000-00007BA60000}"/>
    <cellStyle name="Normal 6 4 3 3 2 2 2" xfId="21965" xr:uid="{00000000-0005-0000-0000-00007CA60000}"/>
    <cellStyle name="Normal 6 4 3 3 2 2 2 2" xfId="44648" xr:uid="{00000000-0005-0000-0000-00007DA60000}"/>
    <cellStyle name="Normal 6 4 3 3 2 2 3" xfId="34182" xr:uid="{00000000-0005-0000-0000-00007EA60000}"/>
    <cellStyle name="Normal 6 4 3 3 2 3" xfId="16779" xr:uid="{00000000-0005-0000-0000-00007FA60000}"/>
    <cellStyle name="Normal 6 4 3 3 2 3 2" xfId="39462" xr:uid="{00000000-0005-0000-0000-000080A60000}"/>
    <cellStyle name="Normal 6 4 3 3 2 4" xfId="28996" xr:uid="{00000000-0005-0000-0000-000081A60000}"/>
    <cellStyle name="Normal 6 4 3 3 3" xfId="8881" xr:uid="{00000000-0005-0000-0000-000082A60000}"/>
    <cellStyle name="Normal 6 4 3 3 3 2" xfId="19375" xr:uid="{00000000-0005-0000-0000-000083A60000}"/>
    <cellStyle name="Normal 6 4 3 3 3 2 2" xfId="42058" xr:uid="{00000000-0005-0000-0000-000084A60000}"/>
    <cellStyle name="Normal 6 4 3 3 3 3" xfId="31592" xr:uid="{00000000-0005-0000-0000-000085A60000}"/>
    <cellStyle name="Normal 6 4 3 3 4" xfId="14189" xr:uid="{00000000-0005-0000-0000-000086A60000}"/>
    <cellStyle name="Normal 6 4 3 3 4 2" xfId="36872" xr:uid="{00000000-0005-0000-0000-000087A60000}"/>
    <cellStyle name="Normal 6 4 3 3 5" xfId="26406" xr:uid="{00000000-0005-0000-0000-000088A60000}"/>
    <cellStyle name="Normal 6 4 3 4" xfId="5038" xr:uid="{00000000-0005-0000-0000-000089A60000}"/>
    <cellStyle name="Normal 6 4 3 4 2" xfId="10231" xr:uid="{00000000-0005-0000-0000-00008AA60000}"/>
    <cellStyle name="Normal 6 4 3 4 2 2" xfId="20725" xr:uid="{00000000-0005-0000-0000-00008BA60000}"/>
    <cellStyle name="Normal 6 4 3 4 2 2 2" xfId="43408" xr:uid="{00000000-0005-0000-0000-00008CA60000}"/>
    <cellStyle name="Normal 6 4 3 4 2 3" xfId="32942" xr:uid="{00000000-0005-0000-0000-00008DA60000}"/>
    <cellStyle name="Normal 6 4 3 4 3" xfId="15539" xr:uid="{00000000-0005-0000-0000-00008EA60000}"/>
    <cellStyle name="Normal 6 4 3 4 3 2" xfId="38222" xr:uid="{00000000-0005-0000-0000-00008FA60000}"/>
    <cellStyle name="Normal 6 4 3 4 4" xfId="27756" xr:uid="{00000000-0005-0000-0000-000090A60000}"/>
    <cellStyle name="Normal 6 4 3 5" xfId="7641" xr:uid="{00000000-0005-0000-0000-000091A60000}"/>
    <cellStyle name="Normal 6 4 3 5 2" xfId="18135" xr:uid="{00000000-0005-0000-0000-000092A60000}"/>
    <cellStyle name="Normal 6 4 3 5 2 2" xfId="40818" xr:uid="{00000000-0005-0000-0000-000093A60000}"/>
    <cellStyle name="Normal 6 4 3 5 3" xfId="30352" xr:uid="{00000000-0005-0000-0000-000094A60000}"/>
    <cellStyle name="Normal 6 4 3 6" xfId="12949" xr:uid="{00000000-0005-0000-0000-000095A60000}"/>
    <cellStyle name="Normal 6 4 3 6 2" xfId="35632" xr:uid="{00000000-0005-0000-0000-000096A60000}"/>
    <cellStyle name="Normal 6 4 3 7" xfId="2440" xr:uid="{00000000-0005-0000-0000-000097A60000}"/>
    <cellStyle name="Normal 6 4 3 7 2" xfId="25166" xr:uid="{00000000-0005-0000-0000-000098A60000}"/>
    <cellStyle name="Normal 6 4 3 8" xfId="24609" xr:uid="{00000000-0005-0000-0000-000099A60000}"/>
    <cellStyle name="Normal 6 4 4" xfId="2699" xr:uid="{00000000-0005-0000-0000-00009AA60000}"/>
    <cellStyle name="Normal 6 4 4 2" xfId="3946" xr:uid="{00000000-0005-0000-0000-00009BA60000}"/>
    <cellStyle name="Normal 6 4 4 2 2" xfId="6538" xr:uid="{00000000-0005-0000-0000-00009CA60000}"/>
    <cellStyle name="Normal 6 4 4 2 2 2" xfId="11731" xr:uid="{00000000-0005-0000-0000-00009DA60000}"/>
    <cellStyle name="Normal 6 4 4 2 2 2 2" xfId="22225" xr:uid="{00000000-0005-0000-0000-00009EA60000}"/>
    <cellStyle name="Normal 6 4 4 2 2 2 2 2" xfId="44908" xr:uid="{00000000-0005-0000-0000-00009FA60000}"/>
    <cellStyle name="Normal 6 4 4 2 2 2 3" xfId="34442" xr:uid="{00000000-0005-0000-0000-0000A0A60000}"/>
    <cellStyle name="Normal 6 4 4 2 2 3" xfId="17039" xr:uid="{00000000-0005-0000-0000-0000A1A60000}"/>
    <cellStyle name="Normal 6 4 4 2 2 3 2" xfId="39722" xr:uid="{00000000-0005-0000-0000-0000A2A60000}"/>
    <cellStyle name="Normal 6 4 4 2 2 4" xfId="29256" xr:uid="{00000000-0005-0000-0000-0000A3A60000}"/>
    <cellStyle name="Normal 6 4 4 2 3" xfId="9141" xr:uid="{00000000-0005-0000-0000-0000A4A60000}"/>
    <cellStyle name="Normal 6 4 4 2 3 2" xfId="19635" xr:uid="{00000000-0005-0000-0000-0000A5A60000}"/>
    <cellStyle name="Normal 6 4 4 2 3 2 2" xfId="42318" xr:uid="{00000000-0005-0000-0000-0000A6A60000}"/>
    <cellStyle name="Normal 6 4 4 2 3 3" xfId="31852" xr:uid="{00000000-0005-0000-0000-0000A7A60000}"/>
    <cellStyle name="Normal 6 4 4 2 4" xfId="14449" xr:uid="{00000000-0005-0000-0000-0000A8A60000}"/>
    <cellStyle name="Normal 6 4 4 2 4 2" xfId="37132" xr:uid="{00000000-0005-0000-0000-0000A9A60000}"/>
    <cellStyle name="Normal 6 4 4 2 5" xfId="26666" xr:uid="{00000000-0005-0000-0000-0000AAA60000}"/>
    <cellStyle name="Normal 6 4 4 3" xfId="5299" xr:uid="{00000000-0005-0000-0000-0000ABA60000}"/>
    <cellStyle name="Normal 6 4 4 3 2" xfId="10492" xr:uid="{00000000-0005-0000-0000-0000ACA60000}"/>
    <cellStyle name="Normal 6 4 4 3 2 2" xfId="20986" xr:uid="{00000000-0005-0000-0000-0000ADA60000}"/>
    <cellStyle name="Normal 6 4 4 3 2 2 2" xfId="43669" xr:uid="{00000000-0005-0000-0000-0000AEA60000}"/>
    <cellStyle name="Normal 6 4 4 3 2 3" xfId="33203" xr:uid="{00000000-0005-0000-0000-0000AFA60000}"/>
    <cellStyle name="Normal 6 4 4 3 3" xfId="15800" xr:uid="{00000000-0005-0000-0000-0000B0A60000}"/>
    <cellStyle name="Normal 6 4 4 3 3 2" xfId="38483" xr:uid="{00000000-0005-0000-0000-0000B1A60000}"/>
    <cellStyle name="Normal 6 4 4 3 4" xfId="28017" xr:uid="{00000000-0005-0000-0000-0000B2A60000}"/>
    <cellStyle name="Normal 6 4 4 4" xfId="7902" xr:uid="{00000000-0005-0000-0000-0000B3A60000}"/>
    <cellStyle name="Normal 6 4 4 4 2" xfId="18396" xr:uid="{00000000-0005-0000-0000-0000B4A60000}"/>
    <cellStyle name="Normal 6 4 4 4 2 2" xfId="41079" xr:uid="{00000000-0005-0000-0000-0000B5A60000}"/>
    <cellStyle name="Normal 6 4 4 4 3" xfId="30613" xr:uid="{00000000-0005-0000-0000-0000B6A60000}"/>
    <cellStyle name="Normal 6 4 4 5" xfId="13210" xr:uid="{00000000-0005-0000-0000-0000B7A60000}"/>
    <cellStyle name="Normal 6 4 4 5 2" xfId="35893" xr:uid="{00000000-0005-0000-0000-0000B8A60000}"/>
    <cellStyle name="Normal 6 4 4 6" xfId="25427" xr:uid="{00000000-0005-0000-0000-0000B9A60000}"/>
    <cellStyle name="Normal 6 4 5" xfId="3419" xr:uid="{00000000-0005-0000-0000-0000BAA60000}"/>
    <cellStyle name="Normal 6 4 5 2" xfId="6017" xr:uid="{00000000-0005-0000-0000-0000BBA60000}"/>
    <cellStyle name="Normal 6 4 5 2 2" xfId="11210" xr:uid="{00000000-0005-0000-0000-0000BCA60000}"/>
    <cellStyle name="Normal 6 4 5 2 2 2" xfId="21704" xr:uid="{00000000-0005-0000-0000-0000BDA60000}"/>
    <cellStyle name="Normal 6 4 5 2 2 2 2" xfId="44387" xr:uid="{00000000-0005-0000-0000-0000BEA60000}"/>
    <cellStyle name="Normal 6 4 5 2 2 3" xfId="33921" xr:uid="{00000000-0005-0000-0000-0000BFA60000}"/>
    <cellStyle name="Normal 6 4 5 2 3" xfId="16518" xr:uid="{00000000-0005-0000-0000-0000C0A60000}"/>
    <cellStyle name="Normal 6 4 5 2 3 2" xfId="39201" xr:uid="{00000000-0005-0000-0000-0000C1A60000}"/>
    <cellStyle name="Normal 6 4 5 2 4" xfId="28735" xr:uid="{00000000-0005-0000-0000-0000C2A60000}"/>
    <cellStyle name="Normal 6 4 5 3" xfId="8620" xr:uid="{00000000-0005-0000-0000-0000C3A60000}"/>
    <cellStyle name="Normal 6 4 5 3 2" xfId="19114" xr:uid="{00000000-0005-0000-0000-0000C4A60000}"/>
    <cellStyle name="Normal 6 4 5 3 2 2" xfId="41797" xr:uid="{00000000-0005-0000-0000-0000C5A60000}"/>
    <cellStyle name="Normal 6 4 5 3 3" xfId="31331" xr:uid="{00000000-0005-0000-0000-0000C6A60000}"/>
    <cellStyle name="Normal 6 4 5 4" xfId="13928" xr:uid="{00000000-0005-0000-0000-0000C7A60000}"/>
    <cellStyle name="Normal 6 4 5 4 2" xfId="36611" xr:uid="{00000000-0005-0000-0000-0000C8A60000}"/>
    <cellStyle name="Normal 6 4 5 5" xfId="26145" xr:uid="{00000000-0005-0000-0000-0000C9A60000}"/>
    <cellStyle name="Normal 6 4 6" xfId="4777" xr:uid="{00000000-0005-0000-0000-0000CAA60000}"/>
    <cellStyle name="Normal 6 4 6 2" xfId="9970" xr:uid="{00000000-0005-0000-0000-0000CBA60000}"/>
    <cellStyle name="Normal 6 4 6 2 2" xfId="20464" xr:uid="{00000000-0005-0000-0000-0000CCA60000}"/>
    <cellStyle name="Normal 6 4 6 2 2 2" xfId="43147" xr:uid="{00000000-0005-0000-0000-0000CDA60000}"/>
    <cellStyle name="Normal 6 4 6 2 3" xfId="32681" xr:uid="{00000000-0005-0000-0000-0000CEA60000}"/>
    <cellStyle name="Normal 6 4 6 3" xfId="15278" xr:uid="{00000000-0005-0000-0000-0000CFA60000}"/>
    <cellStyle name="Normal 6 4 6 3 2" xfId="37961" xr:uid="{00000000-0005-0000-0000-0000D0A60000}"/>
    <cellStyle name="Normal 6 4 6 4" xfId="27495" xr:uid="{00000000-0005-0000-0000-0000D1A60000}"/>
    <cellStyle name="Normal 6 4 7" xfId="7376" xr:uid="{00000000-0005-0000-0000-0000D2A60000}"/>
    <cellStyle name="Normal 6 4 7 2" xfId="17873" xr:uid="{00000000-0005-0000-0000-0000D3A60000}"/>
    <cellStyle name="Normal 6 4 7 2 2" xfId="40556" xr:uid="{00000000-0005-0000-0000-0000D4A60000}"/>
    <cellStyle name="Normal 6 4 7 3" xfId="30090" xr:uid="{00000000-0005-0000-0000-0000D5A60000}"/>
    <cellStyle name="Normal 6 4 8" xfId="12688" xr:uid="{00000000-0005-0000-0000-0000D6A60000}"/>
    <cellStyle name="Normal 6 4 8 2" xfId="35371" xr:uid="{00000000-0005-0000-0000-0000D7A60000}"/>
    <cellStyle name="Normal 6 4 9" xfId="2105" xr:uid="{00000000-0005-0000-0000-0000D8A60000}"/>
    <cellStyle name="Normal 6 4 9 2" xfId="24905" xr:uid="{00000000-0005-0000-0000-0000D9A60000}"/>
    <cellStyle name="Normal 6 5" xfId="41" xr:uid="{00000000-0005-0000-0000-0000DAA60000}"/>
    <cellStyle name="Normal 6 5 2" xfId="42" xr:uid="{00000000-0005-0000-0000-0000DBA60000}"/>
    <cellStyle name="Normal 6 5 2 2" xfId="2986" xr:uid="{00000000-0005-0000-0000-0000DCA60000}"/>
    <cellStyle name="Normal 6 5 2 2 2" xfId="4235" xr:uid="{00000000-0005-0000-0000-0000DDA60000}"/>
    <cellStyle name="Normal 6 5 2 2 2 2" xfId="6827" xr:uid="{00000000-0005-0000-0000-0000DEA60000}"/>
    <cellStyle name="Normal 6 5 2 2 2 2 2" xfId="12020" xr:uid="{00000000-0005-0000-0000-0000DFA60000}"/>
    <cellStyle name="Normal 6 5 2 2 2 2 2 2" xfId="22514" xr:uid="{00000000-0005-0000-0000-0000E0A60000}"/>
    <cellStyle name="Normal 6 5 2 2 2 2 2 2 2" xfId="45197" xr:uid="{00000000-0005-0000-0000-0000E1A60000}"/>
    <cellStyle name="Normal 6 5 2 2 2 2 2 3" xfId="34731" xr:uid="{00000000-0005-0000-0000-0000E2A60000}"/>
    <cellStyle name="Normal 6 5 2 2 2 2 3" xfId="17328" xr:uid="{00000000-0005-0000-0000-0000E3A60000}"/>
    <cellStyle name="Normal 6 5 2 2 2 2 3 2" xfId="40011" xr:uid="{00000000-0005-0000-0000-0000E4A60000}"/>
    <cellStyle name="Normal 6 5 2 2 2 2 4" xfId="29545" xr:uid="{00000000-0005-0000-0000-0000E5A60000}"/>
    <cellStyle name="Normal 6 5 2 2 2 3" xfId="9430" xr:uid="{00000000-0005-0000-0000-0000E6A60000}"/>
    <cellStyle name="Normal 6 5 2 2 2 3 2" xfId="19924" xr:uid="{00000000-0005-0000-0000-0000E7A60000}"/>
    <cellStyle name="Normal 6 5 2 2 2 3 2 2" xfId="42607" xr:uid="{00000000-0005-0000-0000-0000E8A60000}"/>
    <cellStyle name="Normal 6 5 2 2 2 3 3" xfId="32141" xr:uid="{00000000-0005-0000-0000-0000E9A60000}"/>
    <cellStyle name="Normal 6 5 2 2 2 4" xfId="14738" xr:uid="{00000000-0005-0000-0000-0000EAA60000}"/>
    <cellStyle name="Normal 6 5 2 2 2 4 2" xfId="37421" xr:uid="{00000000-0005-0000-0000-0000EBA60000}"/>
    <cellStyle name="Normal 6 5 2 2 2 5" xfId="26955" xr:uid="{00000000-0005-0000-0000-0000ECA60000}"/>
    <cellStyle name="Normal 6 5 2 2 3" xfId="5588" xr:uid="{00000000-0005-0000-0000-0000EDA60000}"/>
    <cellStyle name="Normal 6 5 2 2 3 2" xfId="10781" xr:uid="{00000000-0005-0000-0000-0000EEA60000}"/>
    <cellStyle name="Normal 6 5 2 2 3 2 2" xfId="21275" xr:uid="{00000000-0005-0000-0000-0000EFA60000}"/>
    <cellStyle name="Normal 6 5 2 2 3 2 2 2" xfId="43958" xr:uid="{00000000-0005-0000-0000-0000F0A60000}"/>
    <cellStyle name="Normal 6 5 2 2 3 2 3" xfId="33492" xr:uid="{00000000-0005-0000-0000-0000F1A60000}"/>
    <cellStyle name="Normal 6 5 2 2 3 3" xfId="16089" xr:uid="{00000000-0005-0000-0000-0000F2A60000}"/>
    <cellStyle name="Normal 6 5 2 2 3 3 2" xfId="38772" xr:uid="{00000000-0005-0000-0000-0000F3A60000}"/>
    <cellStyle name="Normal 6 5 2 2 3 4" xfId="28306" xr:uid="{00000000-0005-0000-0000-0000F4A60000}"/>
    <cellStyle name="Normal 6 5 2 2 4" xfId="8191" xr:uid="{00000000-0005-0000-0000-0000F5A60000}"/>
    <cellStyle name="Normal 6 5 2 2 4 2" xfId="18685" xr:uid="{00000000-0005-0000-0000-0000F6A60000}"/>
    <cellStyle name="Normal 6 5 2 2 4 2 2" xfId="41368" xr:uid="{00000000-0005-0000-0000-0000F7A60000}"/>
    <cellStyle name="Normal 6 5 2 2 4 3" xfId="30902" xr:uid="{00000000-0005-0000-0000-0000F8A60000}"/>
    <cellStyle name="Normal 6 5 2 2 5" xfId="13499" xr:uid="{00000000-0005-0000-0000-0000F9A60000}"/>
    <cellStyle name="Normal 6 5 2 2 5 2" xfId="36182" xr:uid="{00000000-0005-0000-0000-0000FAA60000}"/>
    <cellStyle name="Normal 6 5 2 2 6" xfId="25716" xr:uid="{00000000-0005-0000-0000-0000FBA60000}"/>
    <cellStyle name="Normal 6 5 2 3" xfId="3711" xr:uid="{00000000-0005-0000-0000-0000FCA60000}"/>
    <cellStyle name="Normal 6 5 2 3 2" xfId="6306" xr:uid="{00000000-0005-0000-0000-0000FDA60000}"/>
    <cellStyle name="Normal 6 5 2 3 2 2" xfId="11499" xr:uid="{00000000-0005-0000-0000-0000FEA60000}"/>
    <cellStyle name="Normal 6 5 2 3 2 2 2" xfId="21993" xr:uid="{00000000-0005-0000-0000-0000FFA60000}"/>
    <cellStyle name="Normal 6 5 2 3 2 2 2 2" xfId="44676" xr:uid="{00000000-0005-0000-0000-000000A70000}"/>
    <cellStyle name="Normal 6 5 2 3 2 2 3" xfId="34210" xr:uid="{00000000-0005-0000-0000-000001A70000}"/>
    <cellStyle name="Normal 6 5 2 3 2 3" xfId="16807" xr:uid="{00000000-0005-0000-0000-000002A70000}"/>
    <cellStyle name="Normal 6 5 2 3 2 3 2" xfId="39490" xr:uid="{00000000-0005-0000-0000-000003A70000}"/>
    <cellStyle name="Normal 6 5 2 3 2 4" xfId="29024" xr:uid="{00000000-0005-0000-0000-000004A70000}"/>
    <cellStyle name="Normal 6 5 2 3 3" xfId="8909" xr:uid="{00000000-0005-0000-0000-000005A70000}"/>
    <cellStyle name="Normal 6 5 2 3 3 2" xfId="19403" xr:uid="{00000000-0005-0000-0000-000006A70000}"/>
    <cellStyle name="Normal 6 5 2 3 3 2 2" xfId="42086" xr:uid="{00000000-0005-0000-0000-000007A70000}"/>
    <cellStyle name="Normal 6 5 2 3 3 3" xfId="31620" xr:uid="{00000000-0005-0000-0000-000008A70000}"/>
    <cellStyle name="Normal 6 5 2 3 4" xfId="14217" xr:uid="{00000000-0005-0000-0000-000009A70000}"/>
    <cellStyle name="Normal 6 5 2 3 4 2" xfId="36900" xr:uid="{00000000-0005-0000-0000-00000AA70000}"/>
    <cellStyle name="Normal 6 5 2 3 5" xfId="26434" xr:uid="{00000000-0005-0000-0000-00000BA70000}"/>
    <cellStyle name="Normal 6 5 2 4" xfId="5066" xr:uid="{00000000-0005-0000-0000-00000CA70000}"/>
    <cellStyle name="Normal 6 5 2 4 2" xfId="10259" xr:uid="{00000000-0005-0000-0000-00000DA70000}"/>
    <cellStyle name="Normal 6 5 2 4 2 2" xfId="20753" xr:uid="{00000000-0005-0000-0000-00000EA70000}"/>
    <cellStyle name="Normal 6 5 2 4 2 2 2" xfId="43436" xr:uid="{00000000-0005-0000-0000-00000FA70000}"/>
    <cellStyle name="Normal 6 5 2 4 2 3" xfId="32970" xr:uid="{00000000-0005-0000-0000-000010A70000}"/>
    <cellStyle name="Normal 6 5 2 4 3" xfId="15567" xr:uid="{00000000-0005-0000-0000-000011A70000}"/>
    <cellStyle name="Normal 6 5 2 4 3 2" xfId="38250" xr:uid="{00000000-0005-0000-0000-000012A70000}"/>
    <cellStyle name="Normal 6 5 2 4 4" xfId="27784" xr:uid="{00000000-0005-0000-0000-000013A70000}"/>
    <cellStyle name="Normal 6 5 2 5" xfId="7669" xr:uid="{00000000-0005-0000-0000-000014A70000}"/>
    <cellStyle name="Normal 6 5 2 5 2" xfId="18163" xr:uid="{00000000-0005-0000-0000-000015A70000}"/>
    <cellStyle name="Normal 6 5 2 5 2 2" xfId="40846" xr:uid="{00000000-0005-0000-0000-000016A70000}"/>
    <cellStyle name="Normal 6 5 2 5 3" xfId="30380" xr:uid="{00000000-0005-0000-0000-000017A70000}"/>
    <cellStyle name="Normal 6 5 2 6" xfId="12977" xr:uid="{00000000-0005-0000-0000-000018A70000}"/>
    <cellStyle name="Normal 6 5 2 6 2" xfId="35660" xr:uid="{00000000-0005-0000-0000-000019A70000}"/>
    <cellStyle name="Normal 6 5 2 7" xfId="2467" xr:uid="{00000000-0005-0000-0000-00001AA70000}"/>
    <cellStyle name="Normal 6 5 2 7 2" xfId="25194" xr:uid="{00000000-0005-0000-0000-00001BA70000}"/>
    <cellStyle name="Normal 6 5 2 8" xfId="24139" xr:uid="{00000000-0005-0000-0000-00001CA70000}"/>
    <cellStyle name="Normal 6 5 3" xfId="1972" xr:uid="{00000000-0005-0000-0000-00001DA70000}"/>
    <cellStyle name="Normal 6 5 3 2" xfId="3974" xr:uid="{00000000-0005-0000-0000-00001EA70000}"/>
    <cellStyle name="Normal 6 5 3 2 2" xfId="6566" xr:uid="{00000000-0005-0000-0000-00001FA70000}"/>
    <cellStyle name="Normal 6 5 3 2 2 2" xfId="11759" xr:uid="{00000000-0005-0000-0000-000020A70000}"/>
    <cellStyle name="Normal 6 5 3 2 2 2 2" xfId="22253" xr:uid="{00000000-0005-0000-0000-000021A70000}"/>
    <cellStyle name="Normal 6 5 3 2 2 2 2 2" xfId="44936" xr:uid="{00000000-0005-0000-0000-000022A70000}"/>
    <cellStyle name="Normal 6 5 3 2 2 2 3" xfId="34470" xr:uid="{00000000-0005-0000-0000-000023A70000}"/>
    <cellStyle name="Normal 6 5 3 2 2 3" xfId="17067" xr:uid="{00000000-0005-0000-0000-000024A70000}"/>
    <cellStyle name="Normal 6 5 3 2 2 3 2" xfId="39750" xr:uid="{00000000-0005-0000-0000-000025A70000}"/>
    <cellStyle name="Normal 6 5 3 2 2 4" xfId="29284" xr:uid="{00000000-0005-0000-0000-000026A70000}"/>
    <cellStyle name="Normal 6 5 3 2 3" xfId="9169" xr:uid="{00000000-0005-0000-0000-000027A70000}"/>
    <cellStyle name="Normal 6 5 3 2 3 2" xfId="19663" xr:uid="{00000000-0005-0000-0000-000028A70000}"/>
    <cellStyle name="Normal 6 5 3 2 3 2 2" xfId="42346" xr:uid="{00000000-0005-0000-0000-000029A70000}"/>
    <cellStyle name="Normal 6 5 3 2 3 3" xfId="31880" xr:uid="{00000000-0005-0000-0000-00002AA70000}"/>
    <cellStyle name="Normal 6 5 3 2 4" xfId="14477" xr:uid="{00000000-0005-0000-0000-00002BA70000}"/>
    <cellStyle name="Normal 6 5 3 2 4 2" xfId="37160" xr:uid="{00000000-0005-0000-0000-00002CA70000}"/>
    <cellStyle name="Normal 6 5 3 2 5" xfId="26694" xr:uid="{00000000-0005-0000-0000-00002DA70000}"/>
    <cellStyle name="Normal 6 5 3 3" xfId="5327" xr:uid="{00000000-0005-0000-0000-00002EA70000}"/>
    <cellStyle name="Normal 6 5 3 3 2" xfId="10520" xr:uid="{00000000-0005-0000-0000-00002FA70000}"/>
    <cellStyle name="Normal 6 5 3 3 2 2" xfId="21014" xr:uid="{00000000-0005-0000-0000-000030A70000}"/>
    <cellStyle name="Normal 6 5 3 3 2 2 2" xfId="43697" xr:uid="{00000000-0005-0000-0000-000031A70000}"/>
    <cellStyle name="Normal 6 5 3 3 2 3" xfId="33231" xr:uid="{00000000-0005-0000-0000-000032A70000}"/>
    <cellStyle name="Normal 6 5 3 3 3" xfId="15828" xr:uid="{00000000-0005-0000-0000-000033A70000}"/>
    <cellStyle name="Normal 6 5 3 3 3 2" xfId="38511" xr:uid="{00000000-0005-0000-0000-000034A70000}"/>
    <cellStyle name="Normal 6 5 3 3 4" xfId="28045" xr:uid="{00000000-0005-0000-0000-000035A70000}"/>
    <cellStyle name="Normal 6 5 3 4" xfId="7930" xr:uid="{00000000-0005-0000-0000-000036A70000}"/>
    <cellStyle name="Normal 6 5 3 4 2" xfId="18424" xr:uid="{00000000-0005-0000-0000-000037A70000}"/>
    <cellStyle name="Normal 6 5 3 4 2 2" xfId="41107" xr:uid="{00000000-0005-0000-0000-000038A70000}"/>
    <cellStyle name="Normal 6 5 3 4 3" xfId="30641" xr:uid="{00000000-0005-0000-0000-000039A70000}"/>
    <cellStyle name="Normal 6 5 3 5" xfId="13238" xr:uid="{00000000-0005-0000-0000-00003AA70000}"/>
    <cellStyle name="Normal 6 5 3 5 2" xfId="35921" xr:uid="{00000000-0005-0000-0000-00003BA70000}"/>
    <cellStyle name="Normal 6 5 3 6" xfId="2726" xr:uid="{00000000-0005-0000-0000-00003CA70000}"/>
    <cellStyle name="Normal 6 5 3 6 2" xfId="25455" xr:uid="{00000000-0005-0000-0000-00003DA70000}"/>
    <cellStyle name="Normal 6 5 3 7" xfId="24773" xr:uid="{00000000-0005-0000-0000-00003EA70000}"/>
    <cellStyle name="Normal 6 5 4" xfId="3448" xr:uid="{00000000-0005-0000-0000-00003FA70000}"/>
    <cellStyle name="Normal 6 5 4 2" xfId="6045" xr:uid="{00000000-0005-0000-0000-000040A70000}"/>
    <cellStyle name="Normal 6 5 4 2 2" xfId="11238" xr:uid="{00000000-0005-0000-0000-000041A70000}"/>
    <cellStyle name="Normal 6 5 4 2 2 2" xfId="21732" xr:uid="{00000000-0005-0000-0000-000042A70000}"/>
    <cellStyle name="Normal 6 5 4 2 2 2 2" xfId="44415" xr:uid="{00000000-0005-0000-0000-000043A70000}"/>
    <cellStyle name="Normal 6 5 4 2 2 3" xfId="33949" xr:uid="{00000000-0005-0000-0000-000044A70000}"/>
    <cellStyle name="Normal 6 5 4 2 3" xfId="16546" xr:uid="{00000000-0005-0000-0000-000045A70000}"/>
    <cellStyle name="Normal 6 5 4 2 3 2" xfId="39229" xr:uid="{00000000-0005-0000-0000-000046A70000}"/>
    <cellStyle name="Normal 6 5 4 2 4" xfId="28763" xr:uid="{00000000-0005-0000-0000-000047A70000}"/>
    <cellStyle name="Normal 6 5 4 3" xfId="8648" xr:uid="{00000000-0005-0000-0000-000048A70000}"/>
    <cellStyle name="Normal 6 5 4 3 2" xfId="19142" xr:uid="{00000000-0005-0000-0000-000049A70000}"/>
    <cellStyle name="Normal 6 5 4 3 2 2" xfId="41825" xr:uid="{00000000-0005-0000-0000-00004AA70000}"/>
    <cellStyle name="Normal 6 5 4 3 3" xfId="31359" xr:uid="{00000000-0005-0000-0000-00004BA70000}"/>
    <cellStyle name="Normal 6 5 4 4" xfId="13956" xr:uid="{00000000-0005-0000-0000-00004CA70000}"/>
    <cellStyle name="Normal 6 5 4 4 2" xfId="36639" xr:uid="{00000000-0005-0000-0000-00004DA70000}"/>
    <cellStyle name="Normal 6 5 4 5" xfId="26173" xr:uid="{00000000-0005-0000-0000-00004EA70000}"/>
    <cellStyle name="Normal 6 5 5" xfId="4805" xr:uid="{00000000-0005-0000-0000-00004FA70000}"/>
    <cellStyle name="Normal 6 5 5 2" xfId="9998" xr:uid="{00000000-0005-0000-0000-000050A70000}"/>
    <cellStyle name="Normal 6 5 5 2 2" xfId="20492" xr:uid="{00000000-0005-0000-0000-000051A70000}"/>
    <cellStyle name="Normal 6 5 5 2 2 2" xfId="43175" xr:uid="{00000000-0005-0000-0000-000052A70000}"/>
    <cellStyle name="Normal 6 5 5 2 3" xfId="32709" xr:uid="{00000000-0005-0000-0000-000053A70000}"/>
    <cellStyle name="Normal 6 5 5 3" xfId="15306" xr:uid="{00000000-0005-0000-0000-000054A70000}"/>
    <cellStyle name="Normal 6 5 5 3 2" xfId="37989" xr:uid="{00000000-0005-0000-0000-000055A70000}"/>
    <cellStyle name="Normal 6 5 5 4" xfId="27523" xr:uid="{00000000-0005-0000-0000-000056A70000}"/>
    <cellStyle name="Normal 6 5 6" xfId="7406" xr:uid="{00000000-0005-0000-0000-000057A70000}"/>
    <cellStyle name="Normal 6 5 6 2" xfId="17902" xr:uid="{00000000-0005-0000-0000-000058A70000}"/>
    <cellStyle name="Normal 6 5 6 2 2" xfId="40585" xr:uid="{00000000-0005-0000-0000-000059A70000}"/>
    <cellStyle name="Normal 6 5 6 3" xfId="30119" xr:uid="{00000000-0005-0000-0000-00005AA70000}"/>
    <cellStyle name="Normal 6 5 7" xfId="12716" xr:uid="{00000000-0005-0000-0000-00005BA70000}"/>
    <cellStyle name="Normal 6 5 7 2" xfId="35399" xr:uid="{00000000-0005-0000-0000-00005CA70000}"/>
    <cellStyle name="Normal 6 5 8" xfId="2205" xr:uid="{00000000-0005-0000-0000-00005DA70000}"/>
    <cellStyle name="Normal 6 5 8 2" xfId="24933" xr:uid="{00000000-0005-0000-0000-00005EA70000}"/>
    <cellStyle name="Normal 6 5 9" xfId="23600" xr:uid="{00000000-0005-0000-0000-00005FA70000}"/>
    <cellStyle name="Normal 6 6" xfId="43" xr:uid="{00000000-0005-0000-0000-000060A70000}"/>
    <cellStyle name="Normal 6 6 2" xfId="992" xr:uid="{00000000-0005-0000-0000-000061A70000}"/>
    <cellStyle name="Normal 6 6 2 2" xfId="4105" xr:uid="{00000000-0005-0000-0000-000062A70000}"/>
    <cellStyle name="Normal 6 6 2 2 2" xfId="6697" xr:uid="{00000000-0005-0000-0000-000063A70000}"/>
    <cellStyle name="Normal 6 6 2 2 2 2" xfId="11890" xr:uid="{00000000-0005-0000-0000-000064A70000}"/>
    <cellStyle name="Normal 6 6 2 2 2 2 2" xfId="22384" xr:uid="{00000000-0005-0000-0000-000065A70000}"/>
    <cellStyle name="Normal 6 6 2 2 2 2 2 2" xfId="45067" xr:uid="{00000000-0005-0000-0000-000066A70000}"/>
    <cellStyle name="Normal 6 6 2 2 2 2 3" xfId="34601" xr:uid="{00000000-0005-0000-0000-000067A70000}"/>
    <cellStyle name="Normal 6 6 2 2 2 3" xfId="17198" xr:uid="{00000000-0005-0000-0000-000068A70000}"/>
    <cellStyle name="Normal 6 6 2 2 2 3 2" xfId="39881" xr:uid="{00000000-0005-0000-0000-000069A70000}"/>
    <cellStyle name="Normal 6 6 2 2 2 4" xfId="29415" xr:uid="{00000000-0005-0000-0000-00006AA70000}"/>
    <cellStyle name="Normal 6 6 2 2 3" xfId="9300" xr:uid="{00000000-0005-0000-0000-00006BA70000}"/>
    <cellStyle name="Normal 6 6 2 2 3 2" xfId="19794" xr:uid="{00000000-0005-0000-0000-00006CA70000}"/>
    <cellStyle name="Normal 6 6 2 2 3 2 2" xfId="42477" xr:uid="{00000000-0005-0000-0000-00006DA70000}"/>
    <cellStyle name="Normal 6 6 2 2 3 3" xfId="32011" xr:uid="{00000000-0005-0000-0000-00006EA70000}"/>
    <cellStyle name="Normal 6 6 2 2 4" xfId="14608" xr:uid="{00000000-0005-0000-0000-00006FA70000}"/>
    <cellStyle name="Normal 6 6 2 2 4 2" xfId="37291" xr:uid="{00000000-0005-0000-0000-000070A70000}"/>
    <cellStyle name="Normal 6 6 2 2 5" xfId="26825" xr:uid="{00000000-0005-0000-0000-000071A70000}"/>
    <cellStyle name="Normal 6 6 2 3" xfId="5458" xr:uid="{00000000-0005-0000-0000-000072A70000}"/>
    <cellStyle name="Normal 6 6 2 3 2" xfId="10651" xr:uid="{00000000-0005-0000-0000-000073A70000}"/>
    <cellStyle name="Normal 6 6 2 3 2 2" xfId="21145" xr:uid="{00000000-0005-0000-0000-000074A70000}"/>
    <cellStyle name="Normal 6 6 2 3 2 2 2" xfId="43828" xr:uid="{00000000-0005-0000-0000-000075A70000}"/>
    <cellStyle name="Normal 6 6 2 3 2 3" xfId="33362" xr:uid="{00000000-0005-0000-0000-000076A70000}"/>
    <cellStyle name="Normal 6 6 2 3 3" xfId="15959" xr:uid="{00000000-0005-0000-0000-000077A70000}"/>
    <cellStyle name="Normal 6 6 2 3 3 2" xfId="38642" xr:uid="{00000000-0005-0000-0000-000078A70000}"/>
    <cellStyle name="Normal 6 6 2 3 4" xfId="28176" xr:uid="{00000000-0005-0000-0000-000079A70000}"/>
    <cellStyle name="Normal 6 6 2 4" xfId="8061" xr:uid="{00000000-0005-0000-0000-00007AA70000}"/>
    <cellStyle name="Normal 6 6 2 4 2" xfId="18555" xr:uid="{00000000-0005-0000-0000-00007BA70000}"/>
    <cellStyle name="Normal 6 6 2 4 2 2" xfId="41238" xr:uid="{00000000-0005-0000-0000-00007CA70000}"/>
    <cellStyle name="Normal 6 6 2 4 3" xfId="30772" xr:uid="{00000000-0005-0000-0000-00007DA70000}"/>
    <cellStyle name="Normal 6 6 2 5" xfId="13369" xr:uid="{00000000-0005-0000-0000-00007EA70000}"/>
    <cellStyle name="Normal 6 6 2 5 2" xfId="36052" xr:uid="{00000000-0005-0000-0000-00007FA70000}"/>
    <cellStyle name="Normal 6 6 2 6" xfId="2857" xr:uid="{00000000-0005-0000-0000-000080A70000}"/>
    <cellStyle name="Normal 6 6 2 6 2" xfId="25586" xr:uid="{00000000-0005-0000-0000-000081A70000}"/>
    <cellStyle name="Normal 6 6 2 7" xfId="23781" xr:uid="{00000000-0005-0000-0000-000082A70000}"/>
    <cellStyle name="Normal 6 6 3" xfId="1615" xr:uid="{00000000-0005-0000-0000-000083A70000}"/>
    <cellStyle name="Normal 6 6 3 2" xfId="6176" xr:uid="{00000000-0005-0000-0000-000084A70000}"/>
    <cellStyle name="Normal 6 6 3 2 2" xfId="11369" xr:uid="{00000000-0005-0000-0000-000085A70000}"/>
    <cellStyle name="Normal 6 6 3 2 2 2" xfId="21863" xr:uid="{00000000-0005-0000-0000-000086A70000}"/>
    <cellStyle name="Normal 6 6 3 2 2 2 2" xfId="44546" xr:uid="{00000000-0005-0000-0000-000087A70000}"/>
    <cellStyle name="Normal 6 6 3 2 2 3" xfId="34080" xr:uid="{00000000-0005-0000-0000-000088A70000}"/>
    <cellStyle name="Normal 6 6 3 2 3" xfId="16677" xr:uid="{00000000-0005-0000-0000-000089A70000}"/>
    <cellStyle name="Normal 6 6 3 2 3 2" xfId="39360" xr:uid="{00000000-0005-0000-0000-00008AA70000}"/>
    <cellStyle name="Normal 6 6 3 2 4" xfId="28894" xr:uid="{00000000-0005-0000-0000-00008BA70000}"/>
    <cellStyle name="Normal 6 6 3 3" xfId="8779" xr:uid="{00000000-0005-0000-0000-00008CA70000}"/>
    <cellStyle name="Normal 6 6 3 3 2" xfId="19273" xr:uid="{00000000-0005-0000-0000-00008DA70000}"/>
    <cellStyle name="Normal 6 6 3 3 2 2" xfId="41956" xr:uid="{00000000-0005-0000-0000-00008EA70000}"/>
    <cellStyle name="Normal 6 6 3 3 3" xfId="31490" xr:uid="{00000000-0005-0000-0000-00008FA70000}"/>
    <cellStyle name="Normal 6 6 3 4" xfId="14087" xr:uid="{00000000-0005-0000-0000-000090A70000}"/>
    <cellStyle name="Normal 6 6 3 4 2" xfId="36770" xr:uid="{00000000-0005-0000-0000-000091A70000}"/>
    <cellStyle name="Normal 6 6 3 5" xfId="3581" xr:uid="{00000000-0005-0000-0000-000092A70000}"/>
    <cellStyle name="Normal 6 6 3 5 2" xfId="26304" xr:uid="{00000000-0005-0000-0000-000093A70000}"/>
    <cellStyle name="Normal 6 6 3 6" xfId="24415" xr:uid="{00000000-0005-0000-0000-000094A70000}"/>
    <cellStyle name="Normal 6 6 4" xfId="4936" xr:uid="{00000000-0005-0000-0000-000095A70000}"/>
    <cellStyle name="Normal 6 6 4 2" xfId="10129" xr:uid="{00000000-0005-0000-0000-000096A70000}"/>
    <cellStyle name="Normal 6 6 4 2 2" xfId="20623" xr:uid="{00000000-0005-0000-0000-000097A70000}"/>
    <cellStyle name="Normal 6 6 4 2 2 2" xfId="43306" xr:uid="{00000000-0005-0000-0000-000098A70000}"/>
    <cellStyle name="Normal 6 6 4 2 3" xfId="32840" xr:uid="{00000000-0005-0000-0000-000099A70000}"/>
    <cellStyle name="Normal 6 6 4 3" xfId="15437" xr:uid="{00000000-0005-0000-0000-00009AA70000}"/>
    <cellStyle name="Normal 6 6 4 3 2" xfId="38120" xr:uid="{00000000-0005-0000-0000-00009BA70000}"/>
    <cellStyle name="Normal 6 6 4 4" xfId="27654" xr:uid="{00000000-0005-0000-0000-00009CA70000}"/>
    <cellStyle name="Normal 6 6 5" xfId="7539" xr:uid="{00000000-0005-0000-0000-00009DA70000}"/>
    <cellStyle name="Normal 6 6 5 2" xfId="18033" xr:uid="{00000000-0005-0000-0000-00009EA70000}"/>
    <cellStyle name="Normal 6 6 5 2 2" xfId="40716" xr:uid="{00000000-0005-0000-0000-00009FA70000}"/>
    <cellStyle name="Normal 6 6 5 3" xfId="30250" xr:uid="{00000000-0005-0000-0000-0000A0A70000}"/>
    <cellStyle name="Normal 6 6 6" xfId="12847" xr:uid="{00000000-0005-0000-0000-0000A1A70000}"/>
    <cellStyle name="Normal 6 6 6 2" xfId="35530" xr:uid="{00000000-0005-0000-0000-0000A2A70000}"/>
    <cellStyle name="Normal 6 6 7" xfId="2337" xr:uid="{00000000-0005-0000-0000-0000A3A70000}"/>
    <cellStyle name="Normal 6 6 7 2" xfId="25064" xr:uid="{00000000-0005-0000-0000-0000A4A70000}"/>
    <cellStyle name="Normal 6 6 8" xfId="23242" xr:uid="{00000000-0005-0000-0000-0000A5A70000}"/>
    <cellStyle name="Normal 6 7" xfId="80" xr:uid="{00000000-0005-0000-0000-0000A6A70000}"/>
    <cellStyle name="Normal 6 7 2" xfId="3844" xr:uid="{00000000-0005-0000-0000-0000A7A70000}"/>
    <cellStyle name="Normal 6 7 2 2" xfId="6436" xr:uid="{00000000-0005-0000-0000-0000A8A70000}"/>
    <cellStyle name="Normal 6 7 2 2 2" xfId="11629" xr:uid="{00000000-0005-0000-0000-0000A9A70000}"/>
    <cellStyle name="Normal 6 7 2 2 2 2" xfId="22123" xr:uid="{00000000-0005-0000-0000-0000AAA70000}"/>
    <cellStyle name="Normal 6 7 2 2 2 2 2" xfId="44806" xr:uid="{00000000-0005-0000-0000-0000ABA70000}"/>
    <cellStyle name="Normal 6 7 2 2 2 3" xfId="34340" xr:uid="{00000000-0005-0000-0000-0000ACA70000}"/>
    <cellStyle name="Normal 6 7 2 2 3" xfId="16937" xr:uid="{00000000-0005-0000-0000-0000ADA70000}"/>
    <cellStyle name="Normal 6 7 2 2 3 2" xfId="39620" xr:uid="{00000000-0005-0000-0000-0000AEA70000}"/>
    <cellStyle name="Normal 6 7 2 2 4" xfId="29154" xr:uid="{00000000-0005-0000-0000-0000AFA70000}"/>
    <cellStyle name="Normal 6 7 2 3" xfId="9039" xr:uid="{00000000-0005-0000-0000-0000B0A70000}"/>
    <cellStyle name="Normal 6 7 2 3 2" xfId="19533" xr:uid="{00000000-0005-0000-0000-0000B1A70000}"/>
    <cellStyle name="Normal 6 7 2 3 2 2" xfId="42216" xr:uid="{00000000-0005-0000-0000-0000B2A70000}"/>
    <cellStyle name="Normal 6 7 2 3 3" xfId="31750" xr:uid="{00000000-0005-0000-0000-0000B3A70000}"/>
    <cellStyle name="Normal 6 7 2 4" xfId="14347" xr:uid="{00000000-0005-0000-0000-0000B4A70000}"/>
    <cellStyle name="Normal 6 7 2 4 2" xfId="37030" xr:uid="{00000000-0005-0000-0000-0000B5A70000}"/>
    <cellStyle name="Normal 6 7 2 5" xfId="26564" xr:uid="{00000000-0005-0000-0000-0000B6A70000}"/>
    <cellStyle name="Normal 6 7 3" xfId="5197" xr:uid="{00000000-0005-0000-0000-0000B7A70000}"/>
    <cellStyle name="Normal 6 7 3 2" xfId="10390" xr:uid="{00000000-0005-0000-0000-0000B8A70000}"/>
    <cellStyle name="Normal 6 7 3 2 2" xfId="20884" xr:uid="{00000000-0005-0000-0000-0000B9A70000}"/>
    <cellStyle name="Normal 6 7 3 2 2 2" xfId="43567" xr:uid="{00000000-0005-0000-0000-0000BAA70000}"/>
    <cellStyle name="Normal 6 7 3 2 3" xfId="33101" xr:uid="{00000000-0005-0000-0000-0000BBA70000}"/>
    <cellStyle name="Normal 6 7 3 3" xfId="15698" xr:uid="{00000000-0005-0000-0000-0000BCA70000}"/>
    <cellStyle name="Normal 6 7 3 3 2" xfId="38381" xr:uid="{00000000-0005-0000-0000-0000BDA70000}"/>
    <cellStyle name="Normal 6 7 3 4" xfId="27915" xr:uid="{00000000-0005-0000-0000-0000BEA70000}"/>
    <cellStyle name="Normal 6 7 4" xfId="7800" xr:uid="{00000000-0005-0000-0000-0000BFA70000}"/>
    <cellStyle name="Normal 6 7 4 2" xfId="18294" xr:uid="{00000000-0005-0000-0000-0000C0A70000}"/>
    <cellStyle name="Normal 6 7 4 2 2" xfId="40977" xr:uid="{00000000-0005-0000-0000-0000C1A70000}"/>
    <cellStyle name="Normal 6 7 4 3" xfId="30511" xr:uid="{00000000-0005-0000-0000-0000C2A70000}"/>
    <cellStyle name="Normal 6 7 5" xfId="13108" xr:uid="{00000000-0005-0000-0000-0000C3A70000}"/>
    <cellStyle name="Normal 6 7 5 2" xfId="35791" xr:uid="{00000000-0005-0000-0000-0000C4A70000}"/>
    <cellStyle name="Normal 6 7 6" xfId="2597" xr:uid="{00000000-0005-0000-0000-0000C5A70000}"/>
    <cellStyle name="Normal 6 7 6 2" xfId="25325" xr:uid="{00000000-0005-0000-0000-0000C6A70000}"/>
    <cellStyle name="Normal 6 7 7" xfId="23632" xr:uid="{00000000-0005-0000-0000-0000C7A70000}"/>
    <cellStyle name="Normal 6 7 8" xfId="844" xr:uid="{00000000-0005-0000-0000-0000C8A70000}"/>
    <cellStyle name="Normal 6 8" xfId="1357" xr:uid="{00000000-0005-0000-0000-0000C9A70000}"/>
    <cellStyle name="Normal 6 8 2" xfId="4355" xr:uid="{00000000-0005-0000-0000-0000CAA70000}"/>
    <cellStyle name="Normal 6 8 2 2" xfId="6946" xr:uid="{00000000-0005-0000-0000-0000CBA70000}"/>
    <cellStyle name="Normal 6 8 2 2 2" xfId="12139" xr:uid="{00000000-0005-0000-0000-0000CCA70000}"/>
    <cellStyle name="Normal 6 8 2 2 2 2" xfId="22633" xr:uid="{00000000-0005-0000-0000-0000CDA70000}"/>
    <cellStyle name="Normal 6 8 2 2 2 2 2" xfId="45316" xr:uid="{00000000-0005-0000-0000-0000CEA70000}"/>
    <cellStyle name="Normal 6 8 2 2 2 3" xfId="34850" xr:uid="{00000000-0005-0000-0000-0000CFA70000}"/>
    <cellStyle name="Normal 6 8 2 2 3" xfId="17447" xr:uid="{00000000-0005-0000-0000-0000D0A70000}"/>
    <cellStyle name="Normal 6 8 2 2 3 2" xfId="40130" xr:uid="{00000000-0005-0000-0000-0000D1A70000}"/>
    <cellStyle name="Normal 6 8 2 2 4" xfId="29664" xr:uid="{00000000-0005-0000-0000-0000D2A70000}"/>
    <cellStyle name="Normal 6 8 2 3" xfId="9549" xr:uid="{00000000-0005-0000-0000-0000D3A70000}"/>
    <cellStyle name="Normal 6 8 2 3 2" xfId="20043" xr:uid="{00000000-0005-0000-0000-0000D4A70000}"/>
    <cellStyle name="Normal 6 8 2 3 2 2" xfId="42726" xr:uid="{00000000-0005-0000-0000-0000D5A70000}"/>
    <cellStyle name="Normal 6 8 2 3 3" xfId="32260" xr:uid="{00000000-0005-0000-0000-0000D6A70000}"/>
    <cellStyle name="Normal 6 8 2 4" xfId="14857" xr:uid="{00000000-0005-0000-0000-0000D7A70000}"/>
    <cellStyle name="Normal 6 8 2 4 2" xfId="37540" xr:uid="{00000000-0005-0000-0000-0000D8A70000}"/>
    <cellStyle name="Normal 6 8 2 5" xfId="27074" xr:uid="{00000000-0005-0000-0000-0000D9A70000}"/>
    <cellStyle name="Normal 6 8 3" xfId="5707" xr:uid="{00000000-0005-0000-0000-0000DAA70000}"/>
    <cellStyle name="Normal 6 8 3 2" xfId="10900" xr:uid="{00000000-0005-0000-0000-0000DBA70000}"/>
    <cellStyle name="Normal 6 8 3 2 2" xfId="21394" xr:uid="{00000000-0005-0000-0000-0000DCA70000}"/>
    <cellStyle name="Normal 6 8 3 2 2 2" xfId="44077" xr:uid="{00000000-0005-0000-0000-0000DDA70000}"/>
    <cellStyle name="Normal 6 8 3 2 3" xfId="33611" xr:uid="{00000000-0005-0000-0000-0000DEA70000}"/>
    <cellStyle name="Normal 6 8 3 3" xfId="16208" xr:uid="{00000000-0005-0000-0000-0000DFA70000}"/>
    <cellStyle name="Normal 6 8 3 3 2" xfId="38891" xr:uid="{00000000-0005-0000-0000-0000E0A70000}"/>
    <cellStyle name="Normal 6 8 3 4" xfId="28425" xr:uid="{00000000-0005-0000-0000-0000E1A70000}"/>
    <cellStyle name="Normal 6 8 4" xfId="8310" xr:uid="{00000000-0005-0000-0000-0000E2A70000}"/>
    <cellStyle name="Normal 6 8 4 2" xfId="18804" xr:uid="{00000000-0005-0000-0000-0000E3A70000}"/>
    <cellStyle name="Normal 6 8 4 2 2" xfId="41487" xr:uid="{00000000-0005-0000-0000-0000E4A70000}"/>
    <cellStyle name="Normal 6 8 4 3" xfId="31021" xr:uid="{00000000-0005-0000-0000-0000E5A70000}"/>
    <cellStyle name="Normal 6 8 5" xfId="13618" xr:uid="{00000000-0005-0000-0000-0000E6A70000}"/>
    <cellStyle name="Normal 6 8 5 2" xfId="36301" xr:uid="{00000000-0005-0000-0000-0000E7A70000}"/>
    <cellStyle name="Normal 6 8 6" xfId="3105" xr:uid="{00000000-0005-0000-0000-0000E8A70000}"/>
    <cellStyle name="Normal 6 8 6 2" xfId="25835" xr:uid="{00000000-0005-0000-0000-0000E9A70000}"/>
    <cellStyle name="Normal 6 8 7" xfId="24157" xr:uid="{00000000-0005-0000-0000-0000EAA70000}"/>
    <cellStyle name="Normal 6 9" xfId="1454" xr:uid="{00000000-0005-0000-0000-0000EBA70000}"/>
    <cellStyle name="Normal 6 9 2" xfId="4453" xr:uid="{00000000-0005-0000-0000-0000ECA70000}"/>
    <cellStyle name="Normal 6 9 2 2" xfId="7044" xr:uid="{00000000-0005-0000-0000-0000EDA70000}"/>
    <cellStyle name="Normal 6 9 2 2 2" xfId="12237" xr:uid="{00000000-0005-0000-0000-0000EEA70000}"/>
    <cellStyle name="Normal 6 9 2 2 2 2" xfId="22731" xr:uid="{00000000-0005-0000-0000-0000EFA70000}"/>
    <cellStyle name="Normal 6 9 2 2 2 2 2" xfId="45414" xr:uid="{00000000-0005-0000-0000-0000F0A70000}"/>
    <cellStyle name="Normal 6 9 2 2 2 3" xfId="34948" xr:uid="{00000000-0005-0000-0000-0000F1A70000}"/>
    <cellStyle name="Normal 6 9 2 2 3" xfId="17545" xr:uid="{00000000-0005-0000-0000-0000F2A70000}"/>
    <cellStyle name="Normal 6 9 2 2 3 2" xfId="40228" xr:uid="{00000000-0005-0000-0000-0000F3A70000}"/>
    <cellStyle name="Normal 6 9 2 2 4" xfId="29762" xr:uid="{00000000-0005-0000-0000-0000F4A70000}"/>
    <cellStyle name="Normal 6 9 2 3" xfId="9647" xr:uid="{00000000-0005-0000-0000-0000F5A70000}"/>
    <cellStyle name="Normal 6 9 2 3 2" xfId="20141" xr:uid="{00000000-0005-0000-0000-0000F6A70000}"/>
    <cellStyle name="Normal 6 9 2 3 2 2" xfId="42824" xr:uid="{00000000-0005-0000-0000-0000F7A70000}"/>
    <cellStyle name="Normal 6 9 2 3 3" xfId="32358" xr:uid="{00000000-0005-0000-0000-0000F8A70000}"/>
    <cellStyle name="Normal 6 9 2 4" xfId="14955" xr:uid="{00000000-0005-0000-0000-0000F9A70000}"/>
    <cellStyle name="Normal 6 9 2 4 2" xfId="37638" xr:uid="{00000000-0005-0000-0000-0000FAA70000}"/>
    <cellStyle name="Normal 6 9 2 5" xfId="27172" xr:uid="{00000000-0005-0000-0000-0000FBA70000}"/>
    <cellStyle name="Normal 6 9 3" xfId="5805" xr:uid="{00000000-0005-0000-0000-0000FCA70000}"/>
    <cellStyle name="Normal 6 9 3 2" xfId="10998" xr:uid="{00000000-0005-0000-0000-0000FDA70000}"/>
    <cellStyle name="Normal 6 9 3 2 2" xfId="21492" xr:uid="{00000000-0005-0000-0000-0000FEA70000}"/>
    <cellStyle name="Normal 6 9 3 2 2 2" xfId="44175" xr:uid="{00000000-0005-0000-0000-0000FFA70000}"/>
    <cellStyle name="Normal 6 9 3 2 3" xfId="33709" xr:uid="{00000000-0005-0000-0000-000000A80000}"/>
    <cellStyle name="Normal 6 9 3 3" xfId="16306" xr:uid="{00000000-0005-0000-0000-000001A80000}"/>
    <cellStyle name="Normal 6 9 3 3 2" xfId="38989" xr:uid="{00000000-0005-0000-0000-000002A80000}"/>
    <cellStyle name="Normal 6 9 3 4" xfId="28523" xr:uid="{00000000-0005-0000-0000-000003A80000}"/>
    <cellStyle name="Normal 6 9 4" xfId="8408" xr:uid="{00000000-0005-0000-0000-000004A80000}"/>
    <cellStyle name="Normal 6 9 4 2" xfId="18902" xr:uid="{00000000-0005-0000-0000-000005A80000}"/>
    <cellStyle name="Normal 6 9 4 2 2" xfId="41585" xr:uid="{00000000-0005-0000-0000-000006A80000}"/>
    <cellStyle name="Normal 6 9 4 3" xfId="31119" xr:uid="{00000000-0005-0000-0000-000007A80000}"/>
    <cellStyle name="Normal 6 9 5" xfId="13716" xr:uid="{00000000-0005-0000-0000-000008A80000}"/>
    <cellStyle name="Normal 6 9 5 2" xfId="36399" xr:uid="{00000000-0005-0000-0000-000009A80000}"/>
    <cellStyle name="Normal 6 9 6" xfId="3203" xr:uid="{00000000-0005-0000-0000-00000AA80000}"/>
    <cellStyle name="Normal 6 9 6 2" xfId="25933" xr:uid="{00000000-0005-0000-0000-00000BA80000}"/>
    <cellStyle name="Normal 6 9 7" xfId="24254" xr:uid="{00000000-0005-0000-0000-00000CA80000}"/>
    <cellStyle name="Normal 7" xfId="44" xr:uid="{00000000-0005-0000-0000-00000DA80000}"/>
    <cellStyle name="Normal 7 2" xfId="45" xr:uid="{00000000-0005-0000-0000-00000EA80000}"/>
    <cellStyle name="Normal 7 2 10" xfId="2176" xr:uid="{00000000-0005-0000-0000-00000FA80000}"/>
    <cellStyle name="Normal 7 2 11" xfId="409" xr:uid="{00000000-0005-0000-0000-000010A80000}"/>
    <cellStyle name="Normal 7 2 2" xfId="46" xr:uid="{00000000-0005-0000-0000-000011A80000}"/>
    <cellStyle name="Normal 7 2 2 2" xfId="47" xr:uid="{00000000-0005-0000-0000-000012A80000}"/>
    <cellStyle name="Normal 7 2 2 2 2" xfId="3099" xr:uid="{00000000-0005-0000-0000-000013A80000}"/>
    <cellStyle name="Normal 7 2 2 2 2 2" xfId="4348" xr:uid="{00000000-0005-0000-0000-000014A80000}"/>
    <cellStyle name="Normal 7 2 2 2 2 2 2" xfId="6940" xr:uid="{00000000-0005-0000-0000-000015A80000}"/>
    <cellStyle name="Normal 7 2 2 2 2 2 2 2" xfId="12133" xr:uid="{00000000-0005-0000-0000-000016A80000}"/>
    <cellStyle name="Normal 7 2 2 2 2 2 2 2 2" xfId="22627" xr:uid="{00000000-0005-0000-0000-000017A80000}"/>
    <cellStyle name="Normal 7 2 2 2 2 2 2 2 2 2" xfId="45310" xr:uid="{00000000-0005-0000-0000-000018A80000}"/>
    <cellStyle name="Normal 7 2 2 2 2 2 2 2 3" xfId="34844" xr:uid="{00000000-0005-0000-0000-000019A80000}"/>
    <cellStyle name="Normal 7 2 2 2 2 2 2 3" xfId="17441" xr:uid="{00000000-0005-0000-0000-00001AA80000}"/>
    <cellStyle name="Normal 7 2 2 2 2 2 2 3 2" xfId="40124" xr:uid="{00000000-0005-0000-0000-00001BA80000}"/>
    <cellStyle name="Normal 7 2 2 2 2 2 2 4" xfId="29658" xr:uid="{00000000-0005-0000-0000-00001CA80000}"/>
    <cellStyle name="Normal 7 2 2 2 2 2 3" xfId="9543" xr:uid="{00000000-0005-0000-0000-00001DA80000}"/>
    <cellStyle name="Normal 7 2 2 2 2 2 3 2" xfId="20037" xr:uid="{00000000-0005-0000-0000-00001EA80000}"/>
    <cellStyle name="Normal 7 2 2 2 2 2 3 2 2" xfId="42720" xr:uid="{00000000-0005-0000-0000-00001FA80000}"/>
    <cellStyle name="Normal 7 2 2 2 2 2 3 3" xfId="32254" xr:uid="{00000000-0005-0000-0000-000020A80000}"/>
    <cellStyle name="Normal 7 2 2 2 2 2 4" xfId="14851" xr:uid="{00000000-0005-0000-0000-000021A80000}"/>
    <cellStyle name="Normal 7 2 2 2 2 2 4 2" xfId="37534" xr:uid="{00000000-0005-0000-0000-000022A80000}"/>
    <cellStyle name="Normal 7 2 2 2 2 2 5" xfId="27068" xr:uid="{00000000-0005-0000-0000-000023A80000}"/>
    <cellStyle name="Normal 7 2 2 2 2 3" xfId="5701" xr:uid="{00000000-0005-0000-0000-000024A80000}"/>
    <cellStyle name="Normal 7 2 2 2 2 3 2" xfId="10894" xr:uid="{00000000-0005-0000-0000-000025A80000}"/>
    <cellStyle name="Normal 7 2 2 2 2 3 2 2" xfId="21388" xr:uid="{00000000-0005-0000-0000-000026A80000}"/>
    <cellStyle name="Normal 7 2 2 2 2 3 2 2 2" xfId="44071" xr:uid="{00000000-0005-0000-0000-000027A80000}"/>
    <cellStyle name="Normal 7 2 2 2 2 3 2 3" xfId="33605" xr:uid="{00000000-0005-0000-0000-000028A80000}"/>
    <cellStyle name="Normal 7 2 2 2 2 3 3" xfId="16202" xr:uid="{00000000-0005-0000-0000-000029A80000}"/>
    <cellStyle name="Normal 7 2 2 2 2 3 3 2" xfId="38885" xr:uid="{00000000-0005-0000-0000-00002AA80000}"/>
    <cellStyle name="Normal 7 2 2 2 2 3 4" xfId="28419" xr:uid="{00000000-0005-0000-0000-00002BA80000}"/>
    <cellStyle name="Normal 7 2 2 2 2 4" xfId="8304" xr:uid="{00000000-0005-0000-0000-00002CA80000}"/>
    <cellStyle name="Normal 7 2 2 2 2 4 2" xfId="18798" xr:uid="{00000000-0005-0000-0000-00002DA80000}"/>
    <cellStyle name="Normal 7 2 2 2 2 4 2 2" xfId="41481" xr:uid="{00000000-0005-0000-0000-00002EA80000}"/>
    <cellStyle name="Normal 7 2 2 2 2 4 3" xfId="31015" xr:uid="{00000000-0005-0000-0000-00002FA80000}"/>
    <cellStyle name="Normal 7 2 2 2 2 5" xfId="13612" xr:uid="{00000000-0005-0000-0000-000030A80000}"/>
    <cellStyle name="Normal 7 2 2 2 2 5 2" xfId="36295" xr:uid="{00000000-0005-0000-0000-000031A80000}"/>
    <cellStyle name="Normal 7 2 2 2 2 6" xfId="25829" xr:uid="{00000000-0005-0000-0000-000032A80000}"/>
    <cellStyle name="Normal 7 2 2 2 3" xfId="3824" xr:uid="{00000000-0005-0000-0000-000033A80000}"/>
    <cellStyle name="Normal 7 2 2 2 3 2" xfId="6419" xr:uid="{00000000-0005-0000-0000-000034A80000}"/>
    <cellStyle name="Normal 7 2 2 2 3 2 2" xfId="11612" xr:uid="{00000000-0005-0000-0000-000035A80000}"/>
    <cellStyle name="Normal 7 2 2 2 3 2 2 2" xfId="22106" xr:uid="{00000000-0005-0000-0000-000036A80000}"/>
    <cellStyle name="Normal 7 2 2 2 3 2 2 2 2" xfId="44789" xr:uid="{00000000-0005-0000-0000-000037A80000}"/>
    <cellStyle name="Normal 7 2 2 2 3 2 2 3" xfId="34323" xr:uid="{00000000-0005-0000-0000-000038A80000}"/>
    <cellStyle name="Normal 7 2 2 2 3 2 3" xfId="16920" xr:uid="{00000000-0005-0000-0000-000039A80000}"/>
    <cellStyle name="Normal 7 2 2 2 3 2 3 2" xfId="39603" xr:uid="{00000000-0005-0000-0000-00003AA80000}"/>
    <cellStyle name="Normal 7 2 2 2 3 2 4" xfId="29137" xr:uid="{00000000-0005-0000-0000-00003BA80000}"/>
    <cellStyle name="Normal 7 2 2 2 3 3" xfId="9022" xr:uid="{00000000-0005-0000-0000-00003CA80000}"/>
    <cellStyle name="Normal 7 2 2 2 3 3 2" xfId="19516" xr:uid="{00000000-0005-0000-0000-00003DA80000}"/>
    <cellStyle name="Normal 7 2 2 2 3 3 2 2" xfId="42199" xr:uid="{00000000-0005-0000-0000-00003EA80000}"/>
    <cellStyle name="Normal 7 2 2 2 3 3 3" xfId="31733" xr:uid="{00000000-0005-0000-0000-00003FA80000}"/>
    <cellStyle name="Normal 7 2 2 2 3 4" xfId="14330" xr:uid="{00000000-0005-0000-0000-000040A80000}"/>
    <cellStyle name="Normal 7 2 2 2 3 4 2" xfId="37013" xr:uid="{00000000-0005-0000-0000-000041A80000}"/>
    <cellStyle name="Normal 7 2 2 2 3 5" xfId="26547" xr:uid="{00000000-0005-0000-0000-000042A80000}"/>
    <cellStyle name="Normal 7 2 2 2 4" xfId="5179" xr:uid="{00000000-0005-0000-0000-000043A80000}"/>
    <cellStyle name="Normal 7 2 2 2 4 2" xfId="10372" xr:uid="{00000000-0005-0000-0000-000044A80000}"/>
    <cellStyle name="Normal 7 2 2 2 4 2 2" xfId="20866" xr:uid="{00000000-0005-0000-0000-000045A80000}"/>
    <cellStyle name="Normal 7 2 2 2 4 2 2 2" xfId="43549" xr:uid="{00000000-0005-0000-0000-000046A80000}"/>
    <cellStyle name="Normal 7 2 2 2 4 2 3" xfId="33083" xr:uid="{00000000-0005-0000-0000-000047A80000}"/>
    <cellStyle name="Normal 7 2 2 2 4 3" xfId="15680" xr:uid="{00000000-0005-0000-0000-000048A80000}"/>
    <cellStyle name="Normal 7 2 2 2 4 3 2" xfId="38363" xr:uid="{00000000-0005-0000-0000-000049A80000}"/>
    <cellStyle name="Normal 7 2 2 2 4 4" xfId="27897" xr:uid="{00000000-0005-0000-0000-00004AA80000}"/>
    <cellStyle name="Normal 7 2 2 2 5" xfId="7782" xr:uid="{00000000-0005-0000-0000-00004BA80000}"/>
    <cellStyle name="Normal 7 2 2 2 5 2" xfId="18276" xr:uid="{00000000-0005-0000-0000-00004CA80000}"/>
    <cellStyle name="Normal 7 2 2 2 5 2 2" xfId="40959" xr:uid="{00000000-0005-0000-0000-00004DA80000}"/>
    <cellStyle name="Normal 7 2 2 2 5 3" xfId="30493" xr:uid="{00000000-0005-0000-0000-00004EA80000}"/>
    <cellStyle name="Normal 7 2 2 2 6" xfId="13090" xr:uid="{00000000-0005-0000-0000-00004FA80000}"/>
    <cellStyle name="Normal 7 2 2 2 6 2" xfId="35773" xr:uid="{00000000-0005-0000-0000-000050A80000}"/>
    <cellStyle name="Normal 7 2 2 2 7" xfId="25307" xr:uid="{00000000-0005-0000-0000-000051A80000}"/>
    <cellStyle name="Normal 7 2 2 3" xfId="2839" xr:uid="{00000000-0005-0000-0000-000052A80000}"/>
    <cellStyle name="Normal 7 2 2 3 2" xfId="4087" xr:uid="{00000000-0005-0000-0000-000053A80000}"/>
    <cellStyle name="Normal 7 2 2 3 2 2" xfId="6679" xr:uid="{00000000-0005-0000-0000-000054A80000}"/>
    <cellStyle name="Normal 7 2 2 3 2 2 2" xfId="11872" xr:uid="{00000000-0005-0000-0000-000055A80000}"/>
    <cellStyle name="Normal 7 2 2 3 2 2 2 2" xfId="22366" xr:uid="{00000000-0005-0000-0000-000056A80000}"/>
    <cellStyle name="Normal 7 2 2 3 2 2 2 2 2" xfId="45049" xr:uid="{00000000-0005-0000-0000-000057A80000}"/>
    <cellStyle name="Normal 7 2 2 3 2 2 2 3" xfId="34583" xr:uid="{00000000-0005-0000-0000-000058A80000}"/>
    <cellStyle name="Normal 7 2 2 3 2 2 3" xfId="17180" xr:uid="{00000000-0005-0000-0000-000059A80000}"/>
    <cellStyle name="Normal 7 2 2 3 2 2 3 2" xfId="39863" xr:uid="{00000000-0005-0000-0000-00005AA80000}"/>
    <cellStyle name="Normal 7 2 2 3 2 2 4" xfId="29397" xr:uid="{00000000-0005-0000-0000-00005BA80000}"/>
    <cellStyle name="Normal 7 2 2 3 2 3" xfId="9282" xr:uid="{00000000-0005-0000-0000-00005CA80000}"/>
    <cellStyle name="Normal 7 2 2 3 2 3 2" xfId="19776" xr:uid="{00000000-0005-0000-0000-00005DA80000}"/>
    <cellStyle name="Normal 7 2 2 3 2 3 2 2" xfId="42459" xr:uid="{00000000-0005-0000-0000-00005EA80000}"/>
    <cellStyle name="Normal 7 2 2 3 2 3 3" xfId="31993" xr:uid="{00000000-0005-0000-0000-00005FA80000}"/>
    <cellStyle name="Normal 7 2 2 3 2 4" xfId="14590" xr:uid="{00000000-0005-0000-0000-000060A80000}"/>
    <cellStyle name="Normal 7 2 2 3 2 4 2" xfId="37273" xr:uid="{00000000-0005-0000-0000-000061A80000}"/>
    <cellStyle name="Normal 7 2 2 3 2 5" xfId="26807" xr:uid="{00000000-0005-0000-0000-000062A80000}"/>
    <cellStyle name="Normal 7 2 2 3 3" xfId="5440" xr:uid="{00000000-0005-0000-0000-000063A80000}"/>
    <cellStyle name="Normal 7 2 2 3 3 2" xfId="10633" xr:uid="{00000000-0005-0000-0000-000064A80000}"/>
    <cellStyle name="Normal 7 2 2 3 3 2 2" xfId="21127" xr:uid="{00000000-0005-0000-0000-000065A80000}"/>
    <cellStyle name="Normal 7 2 2 3 3 2 2 2" xfId="43810" xr:uid="{00000000-0005-0000-0000-000066A80000}"/>
    <cellStyle name="Normal 7 2 2 3 3 2 3" xfId="33344" xr:uid="{00000000-0005-0000-0000-000067A80000}"/>
    <cellStyle name="Normal 7 2 2 3 3 3" xfId="15941" xr:uid="{00000000-0005-0000-0000-000068A80000}"/>
    <cellStyle name="Normal 7 2 2 3 3 3 2" xfId="38624" xr:uid="{00000000-0005-0000-0000-000069A80000}"/>
    <cellStyle name="Normal 7 2 2 3 3 4" xfId="28158" xr:uid="{00000000-0005-0000-0000-00006AA80000}"/>
    <cellStyle name="Normal 7 2 2 3 4" xfId="8043" xr:uid="{00000000-0005-0000-0000-00006BA80000}"/>
    <cellStyle name="Normal 7 2 2 3 4 2" xfId="18537" xr:uid="{00000000-0005-0000-0000-00006CA80000}"/>
    <cellStyle name="Normal 7 2 2 3 4 2 2" xfId="41220" xr:uid="{00000000-0005-0000-0000-00006DA80000}"/>
    <cellStyle name="Normal 7 2 2 3 4 3" xfId="30754" xr:uid="{00000000-0005-0000-0000-00006EA80000}"/>
    <cellStyle name="Normal 7 2 2 3 5" xfId="13351" xr:uid="{00000000-0005-0000-0000-00006FA80000}"/>
    <cellStyle name="Normal 7 2 2 3 5 2" xfId="36034" xr:uid="{00000000-0005-0000-0000-000070A80000}"/>
    <cellStyle name="Normal 7 2 2 3 6" xfId="25568" xr:uid="{00000000-0005-0000-0000-000071A80000}"/>
    <cellStyle name="Normal 7 2 2 4" xfId="3562" xr:uid="{00000000-0005-0000-0000-000072A80000}"/>
    <cellStyle name="Normal 7 2 2 4 2" xfId="6158" xr:uid="{00000000-0005-0000-0000-000073A80000}"/>
    <cellStyle name="Normal 7 2 2 4 2 2" xfId="11351" xr:uid="{00000000-0005-0000-0000-000074A80000}"/>
    <cellStyle name="Normal 7 2 2 4 2 2 2" xfId="21845" xr:uid="{00000000-0005-0000-0000-000075A80000}"/>
    <cellStyle name="Normal 7 2 2 4 2 2 2 2" xfId="44528" xr:uid="{00000000-0005-0000-0000-000076A80000}"/>
    <cellStyle name="Normal 7 2 2 4 2 2 3" xfId="34062" xr:uid="{00000000-0005-0000-0000-000077A80000}"/>
    <cellStyle name="Normal 7 2 2 4 2 3" xfId="16659" xr:uid="{00000000-0005-0000-0000-000078A80000}"/>
    <cellStyle name="Normal 7 2 2 4 2 3 2" xfId="39342" xr:uid="{00000000-0005-0000-0000-000079A80000}"/>
    <cellStyle name="Normal 7 2 2 4 2 4" xfId="28876" xr:uid="{00000000-0005-0000-0000-00007AA80000}"/>
    <cellStyle name="Normal 7 2 2 4 3" xfId="8761" xr:uid="{00000000-0005-0000-0000-00007BA80000}"/>
    <cellStyle name="Normal 7 2 2 4 3 2" xfId="19255" xr:uid="{00000000-0005-0000-0000-00007CA80000}"/>
    <cellStyle name="Normal 7 2 2 4 3 2 2" xfId="41938" xr:uid="{00000000-0005-0000-0000-00007DA80000}"/>
    <cellStyle name="Normal 7 2 2 4 3 3" xfId="31472" xr:uid="{00000000-0005-0000-0000-00007EA80000}"/>
    <cellStyle name="Normal 7 2 2 4 4" xfId="14069" xr:uid="{00000000-0005-0000-0000-00007FA80000}"/>
    <cellStyle name="Normal 7 2 2 4 4 2" xfId="36752" xr:uid="{00000000-0005-0000-0000-000080A80000}"/>
    <cellStyle name="Normal 7 2 2 4 5" xfId="26286" xr:uid="{00000000-0005-0000-0000-000081A80000}"/>
    <cellStyle name="Normal 7 2 2 5" xfId="4918" xr:uid="{00000000-0005-0000-0000-000082A80000}"/>
    <cellStyle name="Normal 7 2 2 5 2" xfId="10111" xr:uid="{00000000-0005-0000-0000-000083A80000}"/>
    <cellStyle name="Normal 7 2 2 5 2 2" xfId="20605" xr:uid="{00000000-0005-0000-0000-000084A80000}"/>
    <cellStyle name="Normal 7 2 2 5 2 2 2" xfId="43288" xr:uid="{00000000-0005-0000-0000-000085A80000}"/>
    <cellStyle name="Normal 7 2 2 5 2 3" xfId="32822" xr:uid="{00000000-0005-0000-0000-000086A80000}"/>
    <cellStyle name="Normal 7 2 2 5 3" xfId="15419" xr:uid="{00000000-0005-0000-0000-000087A80000}"/>
    <cellStyle name="Normal 7 2 2 5 3 2" xfId="38102" xr:uid="{00000000-0005-0000-0000-000088A80000}"/>
    <cellStyle name="Normal 7 2 2 5 4" xfId="27636" xr:uid="{00000000-0005-0000-0000-000089A80000}"/>
    <cellStyle name="Normal 7 2 2 6" xfId="7520" xr:uid="{00000000-0005-0000-0000-00008AA80000}"/>
    <cellStyle name="Normal 7 2 2 6 2" xfId="18015" xr:uid="{00000000-0005-0000-0000-00008BA80000}"/>
    <cellStyle name="Normal 7 2 2 6 2 2" xfId="40698" xr:uid="{00000000-0005-0000-0000-00008CA80000}"/>
    <cellStyle name="Normal 7 2 2 6 3" xfId="30232" xr:uid="{00000000-0005-0000-0000-00008DA80000}"/>
    <cellStyle name="Normal 7 2 2 7" xfId="12829" xr:uid="{00000000-0005-0000-0000-00008EA80000}"/>
    <cellStyle name="Normal 7 2 2 7 2" xfId="35512" xr:uid="{00000000-0005-0000-0000-00008FA80000}"/>
    <cellStyle name="Normal 7 2 2 8" xfId="25046" xr:uid="{00000000-0005-0000-0000-000090A80000}"/>
    <cellStyle name="Normal 7 2 3" xfId="48" xr:uid="{00000000-0005-0000-0000-000091A80000}"/>
    <cellStyle name="Normal 7 2 3 2" xfId="49" xr:uid="{00000000-0005-0000-0000-000092A80000}"/>
    <cellStyle name="Normal 7 2 3 2 2" xfId="4218" xr:uid="{00000000-0005-0000-0000-000093A80000}"/>
    <cellStyle name="Normal 7 2 3 2 2 2" xfId="6810" xr:uid="{00000000-0005-0000-0000-000094A80000}"/>
    <cellStyle name="Normal 7 2 3 2 2 2 2" xfId="12003" xr:uid="{00000000-0005-0000-0000-000095A80000}"/>
    <cellStyle name="Normal 7 2 3 2 2 2 2 2" xfId="22497" xr:uid="{00000000-0005-0000-0000-000096A80000}"/>
    <cellStyle name="Normal 7 2 3 2 2 2 2 2 2" xfId="45180" xr:uid="{00000000-0005-0000-0000-000097A80000}"/>
    <cellStyle name="Normal 7 2 3 2 2 2 2 3" xfId="34714" xr:uid="{00000000-0005-0000-0000-000098A80000}"/>
    <cellStyle name="Normal 7 2 3 2 2 2 3" xfId="17311" xr:uid="{00000000-0005-0000-0000-000099A80000}"/>
    <cellStyle name="Normal 7 2 3 2 2 2 3 2" xfId="39994" xr:uid="{00000000-0005-0000-0000-00009AA80000}"/>
    <cellStyle name="Normal 7 2 3 2 2 2 4" xfId="29528" xr:uid="{00000000-0005-0000-0000-00009BA80000}"/>
    <cellStyle name="Normal 7 2 3 2 2 3" xfId="9413" xr:uid="{00000000-0005-0000-0000-00009CA80000}"/>
    <cellStyle name="Normal 7 2 3 2 2 3 2" xfId="19907" xr:uid="{00000000-0005-0000-0000-00009DA80000}"/>
    <cellStyle name="Normal 7 2 3 2 2 3 2 2" xfId="42590" xr:uid="{00000000-0005-0000-0000-00009EA80000}"/>
    <cellStyle name="Normal 7 2 3 2 2 3 3" xfId="32124" xr:uid="{00000000-0005-0000-0000-00009FA80000}"/>
    <cellStyle name="Normal 7 2 3 2 2 4" xfId="14721" xr:uid="{00000000-0005-0000-0000-0000A0A80000}"/>
    <cellStyle name="Normal 7 2 3 2 2 4 2" xfId="37404" xr:uid="{00000000-0005-0000-0000-0000A1A80000}"/>
    <cellStyle name="Normal 7 2 3 2 2 5" xfId="26938" xr:uid="{00000000-0005-0000-0000-0000A2A80000}"/>
    <cellStyle name="Normal 7 2 3 2 3" xfId="5571" xr:uid="{00000000-0005-0000-0000-0000A3A80000}"/>
    <cellStyle name="Normal 7 2 3 2 3 2" xfId="10764" xr:uid="{00000000-0005-0000-0000-0000A4A80000}"/>
    <cellStyle name="Normal 7 2 3 2 3 2 2" xfId="21258" xr:uid="{00000000-0005-0000-0000-0000A5A80000}"/>
    <cellStyle name="Normal 7 2 3 2 3 2 2 2" xfId="43941" xr:uid="{00000000-0005-0000-0000-0000A6A80000}"/>
    <cellStyle name="Normal 7 2 3 2 3 2 3" xfId="33475" xr:uid="{00000000-0005-0000-0000-0000A7A80000}"/>
    <cellStyle name="Normal 7 2 3 2 3 3" xfId="16072" xr:uid="{00000000-0005-0000-0000-0000A8A80000}"/>
    <cellStyle name="Normal 7 2 3 2 3 3 2" xfId="38755" xr:uid="{00000000-0005-0000-0000-0000A9A80000}"/>
    <cellStyle name="Normal 7 2 3 2 3 4" xfId="28289" xr:uid="{00000000-0005-0000-0000-0000AAA80000}"/>
    <cellStyle name="Normal 7 2 3 2 4" xfId="8174" xr:uid="{00000000-0005-0000-0000-0000ABA80000}"/>
    <cellStyle name="Normal 7 2 3 2 4 2" xfId="18668" xr:uid="{00000000-0005-0000-0000-0000ACA80000}"/>
    <cellStyle name="Normal 7 2 3 2 4 2 2" xfId="41351" xr:uid="{00000000-0005-0000-0000-0000ADA80000}"/>
    <cellStyle name="Normal 7 2 3 2 4 3" xfId="30885" xr:uid="{00000000-0005-0000-0000-0000AEA80000}"/>
    <cellStyle name="Normal 7 2 3 2 5" xfId="13482" xr:uid="{00000000-0005-0000-0000-0000AFA80000}"/>
    <cellStyle name="Normal 7 2 3 2 5 2" xfId="36165" xr:uid="{00000000-0005-0000-0000-0000B0A80000}"/>
    <cellStyle name="Normal 7 2 3 2 6" xfId="25699" xr:uid="{00000000-0005-0000-0000-0000B1A80000}"/>
    <cellStyle name="Normal 7 2 3 3" xfId="3694" xr:uid="{00000000-0005-0000-0000-0000B2A80000}"/>
    <cellStyle name="Normal 7 2 3 3 2" xfId="6289" xr:uid="{00000000-0005-0000-0000-0000B3A80000}"/>
    <cellStyle name="Normal 7 2 3 3 2 2" xfId="11482" xr:uid="{00000000-0005-0000-0000-0000B4A80000}"/>
    <cellStyle name="Normal 7 2 3 3 2 2 2" xfId="21976" xr:uid="{00000000-0005-0000-0000-0000B5A80000}"/>
    <cellStyle name="Normal 7 2 3 3 2 2 2 2" xfId="44659" xr:uid="{00000000-0005-0000-0000-0000B6A80000}"/>
    <cellStyle name="Normal 7 2 3 3 2 2 3" xfId="34193" xr:uid="{00000000-0005-0000-0000-0000B7A80000}"/>
    <cellStyle name="Normal 7 2 3 3 2 3" xfId="16790" xr:uid="{00000000-0005-0000-0000-0000B8A80000}"/>
    <cellStyle name="Normal 7 2 3 3 2 3 2" xfId="39473" xr:uid="{00000000-0005-0000-0000-0000B9A80000}"/>
    <cellStyle name="Normal 7 2 3 3 2 4" xfId="29007" xr:uid="{00000000-0005-0000-0000-0000BAA80000}"/>
    <cellStyle name="Normal 7 2 3 3 3" xfId="8892" xr:uid="{00000000-0005-0000-0000-0000BBA80000}"/>
    <cellStyle name="Normal 7 2 3 3 3 2" xfId="19386" xr:uid="{00000000-0005-0000-0000-0000BCA80000}"/>
    <cellStyle name="Normal 7 2 3 3 3 2 2" xfId="42069" xr:uid="{00000000-0005-0000-0000-0000BDA80000}"/>
    <cellStyle name="Normal 7 2 3 3 3 3" xfId="31603" xr:uid="{00000000-0005-0000-0000-0000BEA80000}"/>
    <cellStyle name="Normal 7 2 3 3 4" xfId="14200" xr:uid="{00000000-0005-0000-0000-0000BFA80000}"/>
    <cellStyle name="Normal 7 2 3 3 4 2" xfId="36883" xr:uid="{00000000-0005-0000-0000-0000C0A80000}"/>
    <cellStyle name="Normal 7 2 3 3 5" xfId="26417" xr:uid="{00000000-0005-0000-0000-0000C1A80000}"/>
    <cellStyle name="Normal 7 2 3 4" xfId="5049" xr:uid="{00000000-0005-0000-0000-0000C2A80000}"/>
    <cellStyle name="Normal 7 2 3 4 2" xfId="10242" xr:uid="{00000000-0005-0000-0000-0000C3A80000}"/>
    <cellStyle name="Normal 7 2 3 4 2 2" xfId="20736" xr:uid="{00000000-0005-0000-0000-0000C4A80000}"/>
    <cellStyle name="Normal 7 2 3 4 2 2 2" xfId="43419" xr:uid="{00000000-0005-0000-0000-0000C5A80000}"/>
    <cellStyle name="Normal 7 2 3 4 2 3" xfId="32953" xr:uid="{00000000-0005-0000-0000-0000C6A80000}"/>
    <cellStyle name="Normal 7 2 3 4 3" xfId="15550" xr:uid="{00000000-0005-0000-0000-0000C7A80000}"/>
    <cellStyle name="Normal 7 2 3 4 3 2" xfId="38233" xr:uid="{00000000-0005-0000-0000-0000C8A80000}"/>
    <cellStyle name="Normal 7 2 3 4 4" xfId="27767" xr:uid="{00000000-0005-0000-0000-0000C9A80000}"/>
    <cellStyle name="Normal 7 2 3 5" xfId="7652" xr:uid="{00000000-0005-0000-0000-0000CAA80000}"/>
    <cellStyle name="Normal 7 2 3 5 2" xfId="18146" xr:uid="{00000000-0005-0000-0000-0000CBA80000}"/>
    <cellStyle name="Normal 7 2 3 5 2 2" xfId="40829" xr:uid="{00000000-0005-0000-0000-0000CCA80000}"/>
    <cellStyle name="Normal 7 2 3 5 3" xfId="30363" xr:uid="{00000000-0005-0000-0000-0000CDA80000}"/>
    <cellStyle name="Normal 7 2 3 6" xfId="12960" xr:uid="{00000000-0005-0000-0000-0000CEA80000}"/>
    <cellStyle name="Normal 7 2 3 6 2" xfId="35643" xr:uid="{00000000-0005-0000-0000-0000CFA80000}"/>
    <cellStyle name="Normal 7 2 3 7" xfId="25177" xr:uid="{00000000-0005-0000-0000-0000D0A80000}"/>
    <cellStyle name="Normal 7 2 4" xfId="50" xr:uid="{00000000-0005-0000-0000-0000D1A80000}"/>
    <cellStyle name="Normal 7 2 4 2" xfId="3957" xr:uid="{00000000-0005-0000-0000-0000D2A80000}"/>
    <cellStyle name="Normal 7 2 4 2 2" xfId="6549" xr:uid="{00000000-0005-0000-0000-0000D3A80000}"/>
    <cellStyle name="Normal 7 2 4 2 2 2" xfId="11742" xr:uid="{00000000-0005-0000-0000-0000D4A80000}"/>
    <cellStyle name="Normal 7 2 4 2 2 2 2" xfId="22236" xr:uid="{00000000-0005-0000-0000-0000D5A80000}"/>
    <cellStyle name="Normal 7 2 4 2 2 2 2 2" xfId="44919" xr:uid="{00000000-0005-0000-0000-0000D6A80000}"/>
    <cellStyle name="Normal 7 2 4 2 2 2 3" xfId="34453" xr:uid="{00000000-0005-0000-0000-0000D7A80000}"/>
    <cellStyle name="Normal 7 2 4 2 2 3" xfId="17050" xr:uid="{00000000-0005-0000-0000-0000D8A80000}"/>
    <cellStyle name="Normal 7 2 4 2 2 3 2" xfId="39733" xr:uid="{00000000-0005-0000-0000-0000D9A80000}"/>
    <cellStyle name="Normal 7 2 4 2 2 4" xfId="29267" xr:uid="{00000000-0005-0000-0000-0000DAA80000}"/>
    <cellStyle name="Normal 7 2 4 2 3" xfId="9152" xr:uid="{00000000-0005-0000-0000-0000DBA80000}"/>
    <cellStyle name="Normal 7 2 4 2 3 2" xfId="19646" xr:uid="{00000000-0005-0000-0000-0000DCA80000}"/>
    <cellStyle name="Normal 7 2 4 2 3 2 2" xfId="42329" xr:uid="{00000000-0005-0000-0000-0000DDA80000}"/>
    <cellStyle name="Normal 7 2 4 2 3 3" xfId="31863" xr:uid="{00000000-0005-0000-0000-0000DEA80000}"/>
    <cellStyle name="Normal 7 2 4 2 4" xfId="14460" xr:uid="{00000000-0005-0000-0000-0000DFA80000}"/>
    <cellStyle name="Normal 7 2 4 2 4 2" xfId="37143" xr:uid="{00000000-0005-0000-0000-0000E0A80000}"/>
    <cellStyle name="Normal 7 2 4 2 5" xfId="26677" xr:uid="{00000000-0005-0000-0000-0000E1A80000}"/>
    <cellStyle name="Normal 7 2 4 3" xfId="5310" xr:uid="{00000000-0005-0000-0000-0000E2A80000}"/>
    <cellStyle name="Normal 7 2 4 3 2" xfId="10503" xr:uid="{00000000-0005-0000-0000-0000E3A80000}"/>
    <cellStyle name="Normal 7 2 4 3 2 2" xfId="20997" xr:uid="{00000000-0005-0000-0000-0000E4A80000}"/>
    <cellStyle name="Normal 7 2 4 3 2 2 2" xfId="43680" xr:uid="{00000000-0005-0000-0000-0000E5A80000}"/>
    <cellStyle name="Normal 7 2 4 3 2 3" xfId="33214" xr:uid="{00000000-0005-0000-0000-0000E6A80000}"/>
    <cellStyle name="Normal 7 2 4 3 3" xfId="15811" xr:uid="{00000000-0005-0000-0000-0000E7A80000}"/>
    <cellStyle name="Normal 7 2 4 3 3 2" xfId="38494" xr:uid="{00000000-0005-0000-0000-0000E8A80000}"/>
    <cellStyle name="Normal 7 2 4 3 4" xfId="28028" xr:uid="{00000000-0005-0000-0000-0000E9A80000}"/>
    <cellStyle name="Normal 7 2 4 4" xfId="7913" xr:uid="{00000000-0005-0000-0000-0000EAA80000}"/>
    <cellStyle name="Normal 7 2 4 4 2" xfId="18407" xr:uid="{00000000-0005-0000-0000-0000EBA80000}"/>
    <cellStyle name="Normal 7 2 4 4 2 2" xfId="41090" xr:uid="{00000000-0005-0000-0000-0000ECA80000}"/>
    <cellStyle name="Normal 7 2 4 4 3" xfId="30624" xr:uid="{00000000-0005-0000-0000-0000EDA80000}"/>
    <cellStyle name="Normal 7 2 4 5" xfId="13221" xr:uid="{00000000-0005-0000-0000-0000EEA80000}"/>
    <cellStyle name="Normal 7 2 4 5 2" xfId="35904" xr:uid="{00000000-0005-0000-0000-0000EFA80000}"/>
    <cellStyle name="Normal 7 2 4 6" xfId="25438" xr:uid="{00000000-0005-0000-0000-0000F0A80000}"/>
    <cellStyle name="Normal 7 2 5" xfId="3430" xr:uid="{00000000-0005-0000-0000-0000F1A80000}"/>
    <cellStyle name="Normal 7 2 5 2" xfId="6028" xr:uid="{00000000-0005-0000-0000-0000F2A80000}"/>
    <cellStyle name="Normal 7 2 5 2 2" xfId="11221" xr:uid="{00000000-0005-0000-0000-0000F3A80000}"/>
    <cellStyle name="Normal 7 2 5 2 2 2" xfId="21715" xr:uid="{00000000-0005-0000-0000-0000F4A80000}"/>
    <cellStyle name="Normal 7 2 5 2 2 2 2" xfId="44398" xr:uid="{00000000-0005-0000-0000-0000F5A80000}"/>
    <cellStyle name="Normal 7 2 5 2 2 3" xfId="33932" xr:uid="{00000000-0005-0000-0000-0000F6A80000}"/>
    <cellStyle name="Normal 7 2 5 2 3" xfId="16529" xr:uid="{00000000-0005-0000-0000-0000F7A80000}"/>
    <cellStyle name="Normal 7 2 5 2 3 2" xfId="39212" xr:uid="{00000000-0005-0000-0000-0000F8A80000}"/>
    <cellStyle name="Normal 7 2 5 2 4" xfId="28746" xr:uid="{00000000-0005-0000-0000-0000F9A80000}"/>
    <cellStyle name="Normal 7 2 5 3" xfId="8631" xr:uid="{00000000-0005-0000-0000-0000FAA80000}"/>
    <cellStyle name="Normal 7 2 5 3 2" xfId="19125" xr:uid="{00000000-0005-0000-0000-0000FBA80000}"/>
    <cellStyle name="Normal 7 2 5 3 2 2" xfId="41808" xr:uid="{00000000-0005-0000-0000-0000FCA80000}"/>
    <cellStyle name="Normal 7 2 5 3 3" xfId="31342" xr:uid="{00000000-0005-0000-0000-0000FDA80000}"/>
    <cellStyle name="Normal 7 2 5 4" xfId="13939" xr:uid="{00000000-0005-0000-0000-0000FEA80000}"/>
    <cellStyle name="Normal 7 2 5 4 2" xfId="36622" xr:uid="{00000000-0005-0000-0000-0000FFA80000}"/>
    <cellStyle name="Normal 7 2 5 5" xfId="26156" xr:uid="{00000000-0005-0000-0000-000000A90000}"/>
    <cellStyle name="Normal 7 2 6" xfId="4788" xr:uid="{00000000-0005-0000-0000-000001A90000}"/>
    <cellStyle name="Normal 7 2 6 2" xfId="9981" xr:uid="{00000000-0005-0000-0000-000002A90000}"/>
    <cellStyle name="Normal 7 2 6 2 2" xfId="20475" xr:uid="{00000000-0005-0000-0000-000003A90000}"/>
    <cellStyle name="Normal 7 2 6 2 2 2" xfId="43158" xr:uid="{00000000-0005-0000-0000-000004A90000}"/>
    <cellStyle name="Normal 7 2 6 2 3" xfId="32692" xr:uid="{00000000-0005-0000-0000-000005A90000}"/>
    <cellStyle name="Normal 7 2 6 3" xfId="15289" xr:uid="{00000000-0005-0000-0000-000006A90000}"/>
    <cellStyle name="Normal 7 2 6 3 2" xfId="37972" xr:uid="{00000000-0005-0000-0000-000007A90000}"/>
    <cellStyle name="Normal 7 2 6 4" xfId="27506" xr:uid="{00000000-0005-0000-0000-000008A90000}"/>
    <cellStyle name="Normal 7 2 7" xfId="7388" xr:uid="{00000000-0005-0000-0000-000009A90000}"/>
    <cellStyle name="Normal 7 2 7 2" xfId="17885" xr:uid="{00000000-0005-0000-0000-00000AA90000}"/>
    <cellStyle name="Normal 7 2 7 2 2" xfId="40568" xr:uid="{00000000-0005-0000-0000-00000BA90000}"/>
    <cellStyle name="Normal 7 2 7 3" xfId="30102" xr:uid="{00000000-0005-0000-0000-00000CA90000}"/>
    <cellStyle name="Normal 7 2 8" xfId="12699" xr:uid="{00000000-0005-0000-0000-00000DA90000}"/>
    <cellStyle name="Normal 7 2 8 2" xfId="35382" xr:uid="{00000000-0005-0000-0000-00000EA90000}"/>
    <cellStyle name="Normal 7 2 9" xfId="24916" xr:uid="{00000000-0005-0000-0000-00000FA90000}"/>
    <cellStyle name="Normal 7 3" xfId="51" xr:uid="{00000000-0005-0000-0000-000010A90000}"/>
    <cellStyle name="Normal 7 3 2" xfId="52" xr:uid="{00000000-0005-0000-0000-000011A90000}"/>
    <cellStyle name="Normal 7 3 3" xfId="23038" xr:uid="{00000000-0005-0000-0000-000012A90000}"/>
    <cellStyle name="Normal 7 4" xfId="53" xr:uid="{00000000-0005-0000-0000-000013A90000}"/>
    <cellStyle name="Normal 7 4 2" xfId="54" xr:uid="{00000000-0005-0000-0000-000014A90000}"/>
    <cellStyle name="Normal 7 5" xfId="55" xr:uid="{00000000-0005-0000-0000-000015A90000}"/>
    <cellStyle name="Normal 7 5 2" xfId="56" xr:uid="{00000000-0005-0000-0000-000016A90000}"/>
    <cellStyle name="Normal 7 6" xfId="57" xr:uid="{00000000-0005-0000-0000-000017A90000}"/>
    <cellStyle name="Normal 7 7" xfId="58" xr:uid="{00000000-0005-0000-0000-000018A90000}"/>
    <cellStyle name="Normal 7 8" xfId="227" xr:uid="{00000000-0005-0000-0000-000019A90000}"/>
    <cellStyle name="Normal 8" xfId="59" xr:uid="{00000000-0005-0000-0000-00001AA90000}"/>
    <cellStyle name="Normal 8 2" xfId="2177" xr:uid="{00000000-0005-0000-0000-00001BA90000}"/>
    <cellStyle name="Normal 8 2 2" xfId="23041" xr:uid="{00000000-0005-0000-0000-00001CA90000}"/>
    <cellStyle name="Normal 8 3" xfId="308" xr:uid="{00000000-0005-0000-0000-00001DA90000}"/>
    <cellStyle name="Normal 9" xfId="60" xr:uid="{00000000-0005-0000-0000-00001EA90000}"/>
    <cellStyle name="Normal 9 10" xfId="4548" xr:uid="{00000000-0005-0000-0000-00001FA90000}"/>
    <cellStyle name="Normal 9 10 2" xfId="7138" xr:uid="{00000000-0005-0000-0000-000020A90000}"/>
    <cellStyle name="Normal 9 10 2 2" xfId="12331" xr:uid="{00000000-0005-0000-0000-000021A90000}"/>
    <cellStyle name="Normal 9 10 2 2 2" xfId="22825" xr:uid="{00000000-0005-0000-0000-000022A90000}"/>
    <cellStyle name="Normal 9 10 2 2 2 2" xfId="45508" xr:uid="{00000000-0005-0000-0000-000023A90000}"/>
    <cellStyle name="Normal 9 10 2 2 3" xfId="35042" xr:uid="{00000000-0005-0000-0000-000024A90000}"/>
    <cellStyle name="Normal 9 10 2 3" xfId="17639" xr:uid="{00000000-0005-0000-0000-000025A90000}"/>
    <cellStyle name="Normal 9 10 2 3 2" xfId="40322" xr:uid="{00000000-0005-0000-0000-000026A90000}"/>
    <cellStyle name="Normal 9 10 2 4" xfId="29856" xr:uid="{00000000-0005-0000-0000-000027A90000}"/>
    <cellStyle name="Normal 9 10 3" xfId="9741" xr:uid="{00000000-0005-0000-0000-000028A90000}"/>
    <cellStyle name="Normal 9 10 3 2" xfId="20235" xr:uid="{00000000-0005-0000-0000-000029A90000}"/>
    <cellStyle name="Normal 9 10 3 2 2" xfId="42918" xr:uid="{00000000-0005-0000-0000-00002AA90000}"/>
    <cellStyle name="Normal 9 10 3 3" xfId="32452" xr:uid="{00000000-0005-0000-0000-00002BA90000}"/>
    <cellStyle name="Normal 9 10 4" xfId="15049" xr:uid="{00000000-0005-0000-0000-00002CA90000}"/>
    <cellStyle name="Normal 9 10 4 2" xfId="37732" xr:uid="{00000000-0005-0000-0000-00002DA90000}"/>
    <cellStyle name="Normal 9 10 5" xfId="27266" xr:uid="{00000000-0005-0000-0000-00002EA90000}"/>
    <cellStyle name="Normal 9 11" xfId="4672" xr:uid="{00000000-0005-0000-0000-00002FA90000}"/>
    <cellStyle name="Normal 9 11 2" xfId="9865" xr:uid="{00000000-0005-0000-0000-000030A90000}"/>
    <cellStyle name="Normal 9 11 2 2" xfId="20359" xr:uid="{00000000-0005-0000-0000-000031A90000}"/>
    <cellStyle name="Normal 9 11 2 2 2" xfId="43042" xr:uid="{00000000-0005-0000-0000-000032A90000}"/>
    <cellStyle name="Normal 9 11 2 3" xfId="32576" xr:uid="{00000000-0005-0000-0000-000033A90000}"/>
    <cellStyle name="Normal 9 11 3" xfId="15173" xr:uid="{00000000-0005-0000-0000-000034A90000}"/>
    <cellStyle name="Normal 9 11 3 2" xfId="37856" xr:uid="{00000000-0005-0000-0000-000035A90000}"/>
    <cellStyle name="Normal 9 11 4" xfId="27390" xr:uid="{00000000-0005-0000-0000-000036A90000}"/>
    <cellStyle name="Normal 9 12" xfId="7264" xr:uid="{00000000-0005-0000-0000-000037A90000}"/>
    <cellStyle name="Normal 9 12 2" xfId="17764" xr:uid="{00000000-0005-0000-0000-000038A90000}"/>
    <cellStyle name="Normal 9 12 2 2" xfId="40447" xr:uid="{00000000-0005-0000-0000-000039A90000}"/>
    <cellStyle name="Normal 9 12 3" xfId="29981" xr:uid="{00000000-0005-0000-0000-00003AA90000}"/>
    <cellStyle name="Normal 9 13" xfId="12571" xr:uid="{00000000-0005-0000-0000-00003BA90000}"/>
    <cellStyle name="Normal 9 13 2" xfId="35254" xr:uid="{00000000-0005-0000-0000-00003CA90000}"/>
    <cellStyle name="Normal 9 14" xfId="1987" xr:uid="{00000000-0005-0000-0000-00003DA90000}"/>
    <cellStyle name="Normal 9 14 2" xfId="24788" xr:uid="{00000000-0005-0000-0000-00003EA90000}"/>
    <cellStyle name="Normal 9 15" xfId="23078" xr:uid="{00000000-0005-0000-0000-00003FA90000}"/>
    <cellStyle name="Normal 9 16" xfId="131" xr:uid="{00000000-0005-0000-0000-000040A90000}"/>
    <cellStyle name="Normal 9 2" xfId="342" xr:uid="{00000000-0005-0000-0000-000041A90000}"/>
    <cellStyle name="Normal 9 2 10" xfId="4706" xr:uid="{00000000-0005-0000-0000-000042A90000}"/>
    <cellStyle name="Normal 9 2 10 2" xfId="9899" xr:uid="{00000000-0005-0000-0000-000043A90000}"/>
    <cellStyle name="Normal 9 2 10 2 2" xfId="20393" xr:uid="{00000000-0005-0000-0000-000044A90000}"/>
    <cellStyle name="Normal 9 2 10 2 2 2" xfId="43076" xr:uid="{00000000-0005-0000-0000-000045A90000}"/>
    <cellStyle name="Normal 9 2 10 2 3" xfId="32610" xr:uid="{00000000-0005-0000-0000-000046A90000}"/>
    <cellStyle name="Normal 9 2 10 3" xfId="15207" xr:uid="{00000000-0005-0000-0000-000047A90000}"/>
    <cellStyle name="Normal 9 2 10 3 2" xfId="37890" xr:uid="{00000000-0005-0000-0000-000048A90000}"/>
    <cellStyle name="Normal 9 2 10 4" xfId="27424" xr:uid="{00000000-0005-0000-0000-000049A90000}"/>
    <cellStyle name="Normal 9 2 11" xfId="7304" xr:uid="{00000000-0005-0000-0000-00004AA90000}"/>
    <cellStyle name="Normal 9 2 11 2" xfId="17802" xr:uid="{00000000-0005-0000-0000-00004BA90000}"/>
    <cellStyle name="Normal 9 2 11 2 2" xfId="40485" xr:uid="{00000000-0005-0000-0000-00004CA90000}"/>
    <cellStyle name="Normal 9 2 11 3" xfId="30019" xr:uid="{00000000-0005-0000-0000-00004DA90000}"/>
    <cellStyle name="Normal 9 2 12" xfId="12617" xr:uid="{00000000-0005-0000-0000-00004EA90000}"/>
    <cellStyle name="Normal 9 2 12 2" xfId="35300" xr:uid="{00000000-0005-0000-0000-00004FA90000}"/>
    <cellStyle name="Normal 9 2 13" xfId="2033" xr:uid="{00000000-0005-0000-0000-000050A90000}"/>
    <cellStyle name="Normal 9 2 13 2" xfId="24834" xr:uid="{00000000-0005-0000-0000-000051A90000}"/>
    <cellStyle name="Normal 9 2 14" xfId="23124" xr:uid="{00000000-0005-0000-0000-000052A90000}"/>
    <cellStyle name="Normal 9 2 2" xfId="435" xr:uid="{00000000-0005-0000-0000-000053A90000}"/>
    <cellStyle name="Normal 9 2 2 2" xfId="692" xr:uid="{00000000-0005-0000-0000-000054A90000}"/>
    <cellStyle name="Normal 9 2 2 2 2" xfId="1214" xr:uid="{00000000-0005-0000-0000-000055A90000}"/>
    <cellStyle name="Normal 9 2 2 2 2 2" xfId="22996" xr:uid="{00000000-0005-0000-0000-000056A90000}"/>
    <cellStyle name="Normal 9 2 2 2 2 2 2" xfId="45681" xr:uid="{00000000-0005-0000-0000-000057A90000}"/>
    <cellStyle name="Normal 9 2 2 2 2 3" xfId="12518" xr:uid="{00000000-0005-0000-0000-000058A90000}"/>
    <cellStyle name="Normal 9 2 2 2 2 3 2" xfId="35215" xr:uid="{00000000-0005-0000-0000-000059A90000}"/>
    <cellStyle name="Normal 9 2 2 2 2 4" xfId="24008" xr:uid="{00000000-0005-0000-0000-00005AA90000}"/>
    <cellStyle name="Normal 9 2 2 2 3" xfId="1841" xr:uid="{00000000-0005-0000-0000-00005BA90000}"/>
    <cellStyle name="Normal 9 2 2 2 3 2" xfId="22955" xr:uid="{00000000-0005-0000-0000-00005CA90000}"/>
    <cellStyle name="Normal 9 2 2 2 3 2 2" xfId="45639" xr:uid="{00000000-0005-0000-0000-00005DA90000}"/>
    <cellStyle name="Normal 9 2 2 2 3 3" xfId="12466" xr:uid="{00000000-0005-0000-0000-00005EA90000}"/>
    <cellStyle name="Normal 9 2 2 2 3 3 2" xfId="35173" xr:uid="{00000000-0005-0000-0000-00005FA90000}"/>
    <cellStyle name="Normal 9 2 2 2 3 4" xfId="24642" xr:uid="{00000000-0005-0000-0000-000060A90000}"/>
    <cellStyle name="Normal 9 2 2 2 4" xfId="22943" xr:uid="{00000000-0005-0000-0000-000061A90000}"/>
    <cellStyle name="Normal 9 2 2 2 4 2" xfId="45626" xr:uid="{00000000-0005-0000-0000-000062A90000}"/>
    <cellStyle name="Normal 9 2 2 2 5" xfId="12451" xr:uid="{00000000-0005-0000-0000-000063A90000}"/>
    <cellStyle name="Normal 9 2 2 2 5 2" xfId="35160" xr:uid="{00000000-0005-0000-0000-000064A90000}"/>
    <cellStyle name="Normal 9 2 2 2 6" xfId="23469" xr:uid="{00000000-0005-0000-0000-000065A90000}"/>
    <cellStyle name="Normal 9 2 2 3" xfId="600" xr:uid="{00000000-0005-0000-0000-000066A90000}"/>
    <cellStyle name="Normal 9 2 2 3 2" xfId="1121" xr:uid="{00000000-0005-0000-0000-000067A90000}"/>
    <cellStyle name="Normal 9 2 2 3 2 2" xfId="22983" xr:uid="{00000000-0005-0000-0000-000068A90000}"/>
    <cellStyle name="Normal 9 2 2 3 2 2 2" xfId="45667" xr:uid="{00000000-0005-0000-0000-000069A90000}"/>
    <cellStyle name="Normal 9 2 2 3 2 3" xfId="12498" xr:uid="{00000000-0005-0000-0000-00006AA90000}"/>
    <cellStyle name="Normal 9 2 2 3 2 3 2" xfId="35201" xr:uid="{00000000-0005-0000-0000-00006BA90000}"/>
    <cellStyle name="Normal 9 2 2 3 2 4" xfId="23911" xr:uid="{00000000-0005-0000-0000-00006CA90000}"/>
    <cellStyle name="Normal 9 2 2 3 3" xfId="1745" xr:uid="{00000000-0005-0000-0000-00006DA90000}"/>
    <cellStyle name="Normal 9 2 2 3 3 2" xfId="22968" xr:uid="{00000000-0005-0000-0000-00006EA90000}"/>
    <cellStyle name="Normal 9 2 2 3 3 2 2" xfId="45652" xr:uid="{00000000-0005-0000-0000-00006FA90000}"/>
    <cellStyle name="Normal 9 2 2 3 3 3" xfId="12480" xr:uid="{00000000-0005-0000-0000-000070A90000}"/>
    <cellStyle name="Normal 9 2 2 3 3 3 2" xfId="35186" xr:uid="{00000000-0005-0000-0000-000071A90000}"/>
    <cellStyle name="Normal 9 2 2 3 3 4" xfId="24545" xr:uid="{00000000-0005-0000-0000-000072A90000}"/>
    <cellStyle name="Normal 9 2 2 3 4" xfId="22975" xr:uid="{00000000-0005-0000-0000-000073A90000}"/>
    <cellStyle name="Normal 9 2 2 3 4 2" xfId="45659" xr:uid="{00000000-0005-0000-0000-000074A90000}"/>
    <cellStyle name="Normal 9 2 2 3 5" xfId="12488" xr:uid="{00000000-0005-0000-0000-000075A90000}"/>
    <cellStyle name="Normal 9 2 2 3 5 2" xfId="35193" xr:uid="{00000000-0005-0000-0000-000076A90000}"/>
    <cellStyle name="Normal 9 2 2 3 6" xfId="23372" xr:uid="{00000000-0005-0000-0000-000077A90000}"/>
    <cellStyle name="Normal 9 2 2 4" xfId="23040" xr:uid="{00000000-0005-0000-0000-000078A90000}"/>
    <cellStyle name="Normal 9 2 3" xfId="568" xr:uid="{00000000-0005-0000-0000-000079A90000}"/>
    <cellStyle name="Normal 9 2 3 2" xfId="2498" xr:uid="{00000000-0005-0000-0000-00007AA90000}"/>
    <cellStyle name="Normal 9 2 3 2 2" xfId="3017" xr:uid="{00000000-0005-0000-0000-00007BA90000}"/>
    <cellStyle name="Normal 9 2 3 2 2 2" xfId="4266" xr:uid="{00000000-0005-0000-0000-00007CA90000}"/>
    <cellStyle name="Normal 9 2 3 2 2 2 2" xfId="6858" xr:uid="{00000000-0005-0000-0000-00007DA90000}"/>
    <cellStyle name="Normal 9 2 3 2 2 2 2 2" xfId="12051" xr:uid="{00000000-0005-0000-0000-00007EA90000}"/>
    <cellStyle name="Normal 9 2 3 2 2 2 2 2 2" xfId="22545" xr:uid="{00000000-0005-0000-0000-00007FA90000}"/>
    <cellStyle name="Normal 9 2 3 2 2 2 2 2 2 2" xfId="45228" xr:uid="{00000000-0005-0000-0000-000080A90000}"/>
    <cellStyle name="Normal 9 2 3 2 2 2 2 2 3" xfId="34762" xr:uid="{00000000-0005-0000-0000-000081A90000}"/>
    <cellStyle name="Normal 9 2 3 2 2 2 2 3" xfId="17359" xr:uid="{00000000-0005-0000-0000-000082A90000}"/>
    <cellStyle name="Normal 9 2 3 2 2 2 2 3 2" xfId="40042" xr:uid="{00000000-0005-0000-0000-000083A90000}"/>
    <cellStyle name="Normal 9 2 3 2 2 2 2 4" xfId="29576" xr:uid="{00000000-0005-0000-0000-000084A90000}"/>
    <cellStyle name="Normal 9 2 3 2 2 2 3" xfId="9461" xr:uid="{00000000-0005-0000-0000-000085A90000}"/>
    <cellStyle name="Normal 9 2 3 2 2 2 3 2" xfId="19955" xr:uid="{00000000-0005-0000-0000-000086A90000}"/>
    <cellStyle name="Normal 9 2 3 2 2 2 3 2 2" xfId="42638" xr:uid="{00000000-0005-0000-0000-000087A90000}"/>
    <cellStyle name="Normal 9 2 3 2 2 2 3 3" xfId="32172" xr:uid="{00000000-0005-0000-0000-000088A90000}"/>
    <cellStyle name="Normal 9 2 3 2 2 2 4" xfId="14769" xr:uid="{00000000-0005-0000-0000-000089A90000}"/>
    <cellStyle name="Normal 9 2 3 2 2 2 4 2" xfId="37452" xr:uid="{00000000-0005-0000-0000-00008AA90000}"/>
    <cellStyle name="Normal 9 2 3 2 2 2 5" xfId="26986" xr:uid="{00000000-0005-0000-0000-00008BA90000}"/>
    <cellStyle name="Normal 9 2 3 2 2 3" xfId="5619" xr:uid="{00000000-0005-0000-0000-00008CA90000}"/>
    <cellStyle name="Normal 9 2 3 2 2 3 2" xfId="10812" xr:uid="{00000000-0005-0000-0000-00008DA90000}"/>
    <cellStyle name="Normal 9 2 3 2 2 3 2 2" xfId="21306" xr:uid="{00000000-0005-0000-0000-00008EA90000}"/>
    <cellStyle name="Normal 9 2 3 2 2 3 2 2 2" xfId="43989" xr:uid="{00000000-0005-0000-0000-00008FA90000}"/>
    <cellStyle name="Normal 9 2 3 2 2 3 2 3" xfId="33523" xr:uid="{00000000-0005-0000-0000-000090A90000}"/>
    <cellStyle name="Normal 9 2 3 2 2 3 3" xfId="16120" xr:uid="{00000000-0005-0000-0000-000091A90000}"/>
    <cellStyle name="Normal 9 2 3 2 2 3 3 2" xfId="38803" xr:uid="{00000000-0005-0000-0000-000092A90000}"/>
    <cellStyle name="Normal 9 2 3 2 2 3 4" xfId="28337" xr:uid="{00000000-0005-0000-0000-000093A90000}"/>
    <cellStyle name="Normal 9 2 3 2 2 4" xfId="8222" xr:uid="{00000000-0005-0000-0000-000094A90000}"/>
    <cellStyle name="Normal 9 2 3 2 2 4 2" xfId="18716" xr:uid="{00000000-0005-0000-0000-000095A90000}"/>
    <cellStyle name="Normal 9 2 3 2 2 4 2 2" xfId="41399" xr:uid="{00000000-0005-0000-0000-000096A90000}"/>
    <cellStyle name="Normal 9 2 3 2 2 4 3" xfId="30933" xr:uid="{00000000-0005-0000-0000-000097A90000}"/>
    <cellStyle name="Normal 9 2 3 2 2 5" xfId="13530" xr:uid="{00000000-0005-0000-0000-000098A90000}"/>
    <cellStyle name="Normal 9 2 3 2 2 5 2" xfId="36213" xr:uid="{00000000-0005-0000-0000-000099A90000}"/>
    <cellStyle name="Normal 9 2 3 2 2 6" xfId="25747" xr:uid="{00000000-0005-0000-0000-00009AA90000}"/>
    <cellStyle name="Normal 9 2 3 2 3" xfId="3742" xr:uid="{00000000-0005-0000-0000-00009BA90000}"/>
    <cellStyle name="Normal 9 2 3 2 3 2" xfId="6337" xr:uid="{00000000-0005-0000-0000-00009CA90000}"/>
    <cellStyle name="Normal 9 2 3 2 3 2 2" xfId="11530" xr:uid="{00000000-0005-0000-0000-00009DA90000}"/>
    <cellStyle name="Normal 9 2 3 2 3 2 2 2" xfId="22024" xr:uid="{00000000-0005-0000-0000-00009EA90000}"/>
    <cellStyle name="Normal 9 2 3 2 3 2 2 2 2" xfId="44707" xr:uid="{00000000-0005-0000-0000-00009FA90000}"/>
    <cellStyle name="Normal 9 2 3 2 3 2 2 3" xfId="34241" xr:uid="{00000000-0005-0000-0000-0000A0A90000}"/>
    <cellStyle name="Normal 9 2 3 2 3 2 3" xfId="16838" xr:uid="{00000000-0005-0000-0000-0000A1A90000}"/>
    <cellStyle name="Normal 9 2 3 2 3 2 3 2" xfId="39521" xr:uid="{00000000-0005-0000-0000-0000A2A90000}"/>
    <cellStyle name="Normal 9 2 3 2 3 2 4" xfId="29055" xr:uid="{00000000-0005-0000-0000-0000A3A90000}"/>
    <cellStyle name="Normal 9 2 3 2 3 3" xfId="8940" xr:uid="{00000000-0005-0000-0000-0000A4A90000}"/>
    <cellStyle name="Normal 9 2 3 2 3 3 2" xfId="19434" xr:uid="{00000000-0005-0000-0000-0000A5A90000}"/>
    <cellStyle name="Normal 9 2 3 2 3 3 2 2" xfId="42117" xr:uid="{00000000-0005-0000-0000-0000A6A90000}"/>
    <cellStyle name="Normal 9 2 3 2 3 3 3" xfId="31651" xr:uid="{00000000-0005-0000-0000-0000A7A90000}"/>
    <cellStyle name="Normal 9 2 3 2 3 4" xfId="14248" xr:uid="{00000000-0005-0000-0000-0000A8A90000}"/>
    <cellStyle name="Normal 9 2 3 2 3 4 2" xfId="36931" xr:uid="{00000000-0005-0000-0000-0000A9A90000}"/>
    <cellStyle name="Normal 9 2 3 2 3 5" xfId="26465" xr:uid="{00000000-0005-0000-0000-0000AAA90000}"/>
    <cellStyle name="Normal 9 2 3 2 4" xfId="5097" xr:uid="{00000000-0005-0000-0000-0000ABA90000}"/>
    <cellStyle name="Normal 9 2 3 2 4 2" xfId="10290" xr:uid="{00000000-0005-0000-0000-0000ACA90000}"/>
    <cellStyle name="Normal 9 2 3 2 4 2 2" xfId="20784" xr:uid="{00000000-0005-0000-0000-0000ADA90000}"/>
    <cellStyle name="Normal 9 2 3 2 4 2 2 2" xfId="43467" xr:uid="{00000000-0005-0000-0000-0000AEA90000}"/>
    <cellStyle name="Normal 9 2 3 2 4 2 3" xfId="33001" xr:uid="{00000000-0005-0000-0000-0000AFA90000}"/>
    <cellStyle name="Normal 9 2 3 2 4 3" xfId="15598" xr:uid="{00000000-0005-0000-0000-0000B0A90000}"/>
    <cellStyle name="Normal 9 2 3 2 4 3 2" xfId="38281" xr:uid="{00000000-0005-0000-0000-0000B1A90000}"/>
    <cellStyle name="Normal 9 2 3 2 4 4" xfId="27815" xr:uid="{00000000-0005-0000-0000-0000B2A90000}"/>
    <cellStyle name="Normal 9 2 3 2 5" xfId="7700" xr:uid="{00000000-0005-0000-0000-0000B3A90000}"/>
    <cellStyle name="Normal 9 2 3 2 5 2" xfId="18194" xr:uid="{00000000-0005-0000-0000-0000B4A90000}"/>
    <cellStyle name="Normal 9 2 3 2 5 2 2" xfId="40877" xr:uid="{00000000-0005-0000-0000-0000B5A90000}"/>
    <cellStyle name="Normal 9 2 3 2 5 3" xfId="30411" xr:uid="{00000000-0005-0000-0000-0000B6A90000}"/>
    <cellStyle name="Normal 9 2 3 2 6" xfId="13008" xr:uid="{00000000-0005-0000-0000-0000B7A90000}"/>
    <cellStyle name="Normal 9 2 3 2 6 2" xfId="35691" xr:uid="{00000000-0005-0000-0000-0000B8A90000}"/>
    <cellStyle name="Normal 9 2 3 2 7" xfId="25225" xr:uid="{00000000-0005-0000-0000-0000B9A90000}"/>
    <cellStyle name="Normal 9 2 3 3" xfId="2757" xr:uid="{00000000-0005-0000-0000-0000BAA90000}"/>
    <cellStyle name="Normal 9 2 3 3 2" xfId="4005" xr:uid="{00000000-0005-0000-0000-0000BBA90000}"/>
    <cellStyle name="Normal 9 2 3 3 2 2" xfId="6597" xr:uid="{00000000-0005-0000-0000-0000BCA90000}"/>
    <cellStyle name="Normal 9 2 3 3 2 2 2" xfId="11790" xr:uid="{00000000-0005-0000-0000-0000BDA90000}"/>
    <cellStyle name="Normal 9 2 3 3 2 2 2 2" xfId="22284" xr:uid="{00000000-0005-0000-0000-0000BEA90000}"/>
    <cellStyle name="Normal 9 2 3 3 2 2 2 2 2" xfId="44967" xr:uid="{00000000-0005-0000-0000-0000BFA90000}"/>
    <cellStyle name="Normal 9 2 3 3 2 2 2 3" xfId="34501" xr:uid="{00000000-0005-0000-0000-0000C0A90000}"/>
    <cellStyle name="Normal 9 2 3 3 2 2 3" xfId="17098" xr:uid="{00000000-0005-0000-0000-0000C1A90000}"/>
    <cellStyle name="Normal 9 2 3 3 2 2 3 2" xfId="39781" xr:uid="{00000000-0005-0000-0000-0000C2A90000}"/>
    <cellStyle name="Normal 9 2 3 3 2 2 4" xfId="29315" xr:uid="{00000000-0005-0000-0000-0000C3A90000}"/>
    <cellStyle name="Normal 9 2 3 3 2 3" xfId="9200" xr:uid="{00000000-0005-0000-0000-0000C4A90000}"/>
    <cellStyle name="Normal 9 2 3 3 2 3 2" xfId="19694" xr:uid="{00000000-0005-0000-0000-0000C5A90000}"/>
    <cellStyle name="Normal 9 2 3 3 2 3 2 2" xfId="42377" xr:uid="{00000000-0005-0000-0000-0000C6A90000}"/>
    <cellStyle name="Normal 9 2 3 3 2 3 3" xfId="31911" xr:uid="{00000000-0005-0000-0000-0000C7A90000}"/>
    <cellStyle name="Normal 9 2 3 3 2 4" xfId="14508" xr:uid="{00000000-0005-0000-0000-0000C8A90000}"/>
    <cellStyle name="Normal 9 2 3 3 2 4 2" xfId="37191" xr:uid="{00000000-0005-0000-0000-0000C9A90000}"/>
    <cellStyle name="Normal 9 2 3 3 2 5" xfId="26725" xr:uid="{00000000-0005-0000-0000-0000CAA90000}"/>
    <cellStyle name="Normal 9 2 3 3 3" xfId="5358" xr:uid="{00000000-0005-0000-0000-0000CBA90000}"/>
    <cellStyle name="Normal 9 2 3 3 3 2" xfId="10551" xr:uid="{00000000-0005-0000-0000-0000CCA90000}"/>
    <cellStyle name="Normal 9 2 3 3 3 2 2" xfId="21045" xr:uid="{00000000-0005-0000-0000-0000CDA90000}"/>
    <cellStyle name="Normal 9 2 3 3 3 2 2 2" xfId="43728" xr:uid="{00000000-0005-0000-0000-0000CEA90000}"/>
    <cellStyle name="Normal 9 2 3 3 3 2 3" xfId="33262" xr:uid="{00000000-0005-0000-0000-0000CFA90000}"/>
    <cellStyle name="Normal 9 2 3 3 3 3" xfId="15859" xr:uid="{00000000-0005-0000-0000-0000D0A90000}"/>
    <cellStyle name="Normal 9 2 3 3 3 3 2" xfId="38542" xr:uid="{00000000-0005-0000-0000-0000D1A90000}"/>
    <cellStyle name="Normal 9 2 3 3 3 4" xfId="28076" xr:uid="{00000000-0005-0000-0000-0000D2A90000}"/>
    <cellStyle name="Normal 9 2 3 3 4" xfId="7961" xr:uid="{00000000-0005-0000-0000-0000D3A90000}"/>
    <cellStyle name="Normal 9 2 3 3 4 2" xfId="18455" xr:uid="{00000000-0005-0000-0000-0000D4A90000}"/>
    <cellStyle name="Normal 9 2 3 3 4 2 2" xfId="41138" xr:uid="{00000000-0005-0000-0000-0000D5A90000}"/>
    <cellStyle name="Normal 9 2 3 3 4 3" xfId="30672" xr:uid="{00000000-0005-0000-0000-0000D6A90000}"/>
    <cellStyle name="Normal 9 2 3 3 5" xfId="13269" xr:uid="{00000000-0005-0000-0000-0000D7A90000}"/>
    <cellStyle name="Normal 9 2 3 3 5 2" xfId="35952" xr:uid="{00000000-0005-0000-0000-0000D8A90000}"/>
    <cellStyle name="Normal 9 2 3 3 6" xfId="25486" xr:uid="{00000000-0005-0000-0000-0000D9A90000}"/>
    <cellStyle name="Normal 9 2 3 4" xfId="3479" xr:uid="{00000000-0005-0000-0000-0000DAA90000}"/>
    <cellStyle name="Normal 9 2 3 4 2" xfId="6076" xr:uid="{00000000-0005-0000-0000-0000DBA90000}"/>
    <cellStyle name="Normal 9 2 3 4 2 2" xfId="11269" xr:uid="{00000000-0005-0000-0000-0000DCA90000}"/>
    <cellStyle name="Normal 9 2 3 4 2 2 2" xfId="21763" xr:uid="{00000000-0005-0000-0000-0000DDA90000}"/>
    <cellStyle name="Normal 9 2 3 4 2 2 2 2" xfId="44446" xr:uid="{00000000-0005-0000-0000-0000DEA90000}"/>
    <cellStyle name="Normal 9 2 3 4 2 2 3" xfId="33980" xr:uid="{00000000-0005-0000-0000-0000DFA90000}"/>
    <cellStyle name="Normal 9 2 3 4 2 3" xfId="16577" xr:uid="{00000000-0005-0000-0000-0000E0A90000}"/>
    <cellStyle name="Normal 9 2 3 4 2 3 2" xfId="39260" xr:uid="{00000000-0005-0000-0000-0000E1A90000}"/>
    <cellStyle name="Normal 9 2 3 4 2 4" xfId="28794" xr:uid="{00000000-0005-0000-0000-0000E2A90000}"/>
    <cellStyle name="Normal 9 2 3 4 3" xfId="8679" xr:uid="{00000000-0005-0000-0000-0000E3A90000}"/>
    <cellStyle name="Normal 9 2 3 4 3 2" xfId="19173" xr:uid="{00000000-0005-0000-0000-0000E4A90000}"/>
    <cellStyle name="Normal 9 2 3 4 3 2 2" xfId="41856" xr:uid="{00000000-0005-0000-0000-0000E5A90000}"/>
    <cellStyle name="Normal 9 2 3 4 3 3" xfId="31390" xr:uid="{00000000-0005-0000-0000-0000E6A90000}"/>
    <cellStyle name="Normal 9 2 3 4 4" xfId="13987" xr:uid="{00000000-0005-0000-0000-0000E7A90000}"/>
    <cellStyle name="Normal 9 2 3 4 4 2" xfId="36670" xr:uid="{00000000-0005-0000-0000-0000E8A90000}"/>
    <cellStyle name="Normal 9 2 3 4 5" xfId="26204" xr:uid="{00000000-0005-0000-0000-0000E9A90000}"/>
    <cellStyle name="Normal 9 2 3 5" xfId="4836" xr:uid="{00000000-0005-0000-0000-0000EAA90000}"/>
    <cellStyle name="Normal 9 2 3 5 2" xfId="10029" xr:uid="{00000000-0005-0000-0000-0000EBA90000}"/>
    <cellStyle name="Normal 9 2 3 5 2 2" xfId="20523" xr:uid="{00000000-0005-0000-0000-0000ECA90000}"/>
    <cellStyle name="Normal 9 2 3 5 2 2 2" xfId="43206" xr:uid="{00000000-0005-0000-0000-0000EDA90000}"/>
    <cellStyle name="Normal 9 2 3 5 2 3" xfId="32740" xr:uid="{00000000-0005-0000-0000-0000EEA90000}"/>
    <cellStyle name="Normal 9 2 3 5 3" xfId="15337" xr:uid="{00000000-0005-0000-0000-0000EFA90000}"/>
    <cellStyle name="Normal 9 2 3 5 3 2" xfId="38020" xr:uid="{00000000-0005-0000-0000-0000F0A90000}"/>
    <cellStyle name="Normal 9 2 3 5 4" xfId="27554" xr:uid="{00000000-0005-0000-0000-0000F1A90000}"/>
    <cellStyle name="Normal 9 2 3 6" xfId="7437" xr:uid="{00000000-0005-0000-0000-0000F2A90000}"/>
    <cellStyle name="Normal 9 2 3 6 2" xfId="17933" xr:uid="{00000000-0005-0000-0000-0000F3A90000}"/>
    <cellStyle name="Normal 9 2 3 6 2 2" xfId="40616" xr:uid="{00000000-0005-0000-0000-0000F4A90000}"/>
    <cellStyle name="Normal 9 2 3 6 3" xfId="30150" xr:uid="{00000000-0005-0000-0000-0000F5A90000}"/>
    <cellStyle name="Normal 9 2 3 7" xfId="12492" xr:uid="{00000000-0005-0000-0000-0000F6A90000}"/>
    <cellStyle name="Normal 9 2 3 7 2" xfId="23058" xr:uid="{00000000-0005-0000-0000-0000F7A90000}"/>
    <cellStyle name="Normal 9 2 3 8" xfId="12747" xr:uid="{00000000-0005-0000-0000-0000F8A90000}"/>
    <cellStyle name="Normal 9 2 3 8 2" xfId="35430" xr:uid="{00000000-0005-0000-0000-0000F9A90000}"/>
    <cellStyle name="Normal 9 2 3 9" xfId="2236" xr:uid="{00000000-0005-0000-0000-0000FAA90000}"/>
    <cellStyle name="Normal 9 2 3 9 2" xfId="24964" xr:uid="{00000000-0005-0000-0000-0000FBA90000}"/>
    <cellStyle name="Normal 9 2 4" xfId="501" xr:uid="{00000000-0005-0000-0000-0000FCA90000}"/>
    <cellStyle name="Normal 9 2 4 2" xfId="1023" xr:uid="{00000000-0005-0000-0000-0000FDA90000}"/>
    <cellStyle name="Normal 9 2 4 2 2" xfId="4136" xr:uid="{00000000-0005-0000-0000-0000FEA90000}"/>
    <cellStyle name="Normal 9 2 4 2 2 2" xfId="6728" xr:uid="{00000000-0005-0000-0000-0000FFA90000}"/>
    <cellStyle name="Normal 9 2 4 2 2 2 2" xfId="11921" xr:uid="{00000000-0005-0000-0000-000000AA0000}"/>
    <cellStyle name="Normal 9 2 4 2 2 2 2 2" xfId="22415" xr:uid="{00000000-0005-0000-0000-000001AA0000}"/>
    <cellStyle name="Normal 9 2 4 2 2 2 2 2 2" xfId="45098" xr:uid="{00000000-0005-0000-0000-000002AA0000}"/>
    <cellStyle name="Normal 9 2 4 2 2 2 2 3" xfId="34632" xr:uid="{00000000-0005-0000-0000-000003AA0000}"/>
    <cellStyle name="Normal 9 2 4 2 2 2 3" xfId="17229" xr:uid="{00000000-0005-0000-0000-000004AA0000}"/>
    <cellStyle name="Normal 9 2 4 2 2 2 3 2" xfId="39912" xr:uid="{00000000-0005-0000-0000-000005AA0000}"/>
    <cellStyle name="Normal 9 2 4 2 2 2 4" xfId="29446" xr:uid="{00000000-0005-0000-0000-000006AA0000}"/>
    <cellStyle name="Normal 9 2 4 2 2 3" xfId="9331" xr:uid="{00000000-0005-0000-0000-000007AA0000}"/>
    <cellStyle name="Normal 9 2 4 2 2 3 2" xfId="19825" xr:uid="{00000000-0005-0000-0000-000008AA0000}"/>
    <cellStyle name="Normal 9 2 4 2 2 3 2 2" xfId="42508" xr:uid="{00000000-0005-0000-0000-000009AA0000}"/>
    <cellStyle name="Normal 9 2 4 2 2 3 3" xfId="32042" xr:uid="{00000000-0005-0000-0000-00000AAA0000}"/>
    <cellStyle name="Normal 9 2 4 2 2 4" xfId="14639" xr:uid="{00000000-0005-0000-0000-00000BAA0000}"/>
    <cellStyle name="Normal 9 2 4 2 2 4 2" xfId="37322" xr:uid="{00000000-0005-0000-0000-00000CAA0000}"/>
    <cellStyle name="Normal 9 2 4 2 2 5" xfId="26856" xr:uid="{00000000-0005-0000-0000-00000DAA0000}"/>
    <cellStyle name="Normal 9 2 4 2 3" xfId="5489" xr:uid="{00000000-0005-0000-0000-00000EAA0000}"/>
    <cellStyle name="Normal 9 2 4 2 3 2" xfId="10682" xr:uid="{00000000-0005-0000-0000-00000FAA0000}"/>
    <cellStyle name="Normal 9 2 4 2 3 2 2" xfId="21176" xr:uid="{00000000-0005-0000-0000-000010AA0000}"/>
    <cellStyle name="Normal 9 2 4 2 3 2 2 2" xfId="43859" xr:uid="{00000000-0005-0000-0000-000011AA0000}"/>
    <cellStyle name="Normal 9 2 4 2 3 2 3" xfId="33393" xr:uid="{00000000-0005-0000-0000-000012AA0000}"/>
    <cellStyle name="Normal 9 2 4 2 3 3" xfId="15990" xr:uid="{00000000-0005-0000-0000-000013AA0000}"/>
    <cellStyle name="Normal 9 2 4 2 3 3 2" xfId="38673" xr:uid="{00000000-0005-0000-0000-000014AA0000}"/>
    <cellStyle name="Normal 9 2 4 2 3 4" xfId="28207" xr:uid="{00000000-0005-0000-0000-000015AA0000}"/>
    <cellStyle name="Normal 9 2 4 2 4" xfId="8092" xr:uid="{00000000-0005-0000-0000-000016AA0000}"/>
    <cellStyle name="Normal 9 2 4 2 4 2" xfId="18586" xr:uid="{00000000-0005-0000-0000-000017AA0000}"/>
    <cellStyle name="Normal 9 2 4 2 4 2 2" xfId="41269" xr:uid="{00000000-0005-0000-0000-000018AA0000}"/>
    <cellStyle name="Normal 9 2 4 2 4 3" xfId="30803" xr:uid="{00000000-0005-0000-0000-000019AA0000}"/>
    <cellStyle name="Normal 9 2 4 2 5" xfId="13400" xr:uid="{00000000-0005-0000-0000-00001AAA0000}"/>
    <cellStyle name="Normal 9 2 4 2 5 2" xfId="36083" xr:uid="{00000000-0005-0000-0000-00001BAA0000}"/>
    <cellStyle name="Normal 9 2 4 2 6" xfId="2888" xr:uid="{00000000-0005-0000-0000-00001CAA0000}"/>
    <cellStyle name="Normal 9 2 4 2 6 2" xfId="25617" xr:uid="{00000000-0005-0000-0000-00001DAA0000}"/>
    <cellStyle name="Normal 9 2 4 2 7" xfId="23812" xr:uid="{00000000-0005-0000-0000-00001EAA0000}"/>
    <cellStyle name="Normal 9 2 4 3" xfId="1646" xr:uid="{00000000-0005-0000-0000-00001FAA0000}"/>
    <cellStyle name="Normal 9 2 4 3 2" xfId="6207" xr:uid="{00000000-0005-0000-0000-000020AA0000}"/>
    <cellStyle name="Normal 9 2 4 3 2 2" xfId="11400" xr:uid="{00000000-0005-0000-0000-000021AA0000}"/>
    <cellStyle name="Normal 9 2 4 3 2 2 2" xfId="21894" xr:uid="{00000000-0005-0000-0000-000022AA0000}"/>
    <cellStyle name="Normal 9 2 4 3 2 2 2 2" xfId="44577" xr:uid="{00000000-0005-0000-0000-000023AA0000}"/>
    <cellStyle name="Normal 9 2 4 3 2 2 3" xfId="34111" xr:uid="{00000000-0005-0000-0000-000024AA0000}"/>
    <cellStyle name="Normal 9 2 4 3 2 3" xfId="16708" xr:uid="{00000000-0005-0000-0000-000025AA0000}"/>
    <cellStyle name="Normal 9 2 4 3 2 3 2" xfId="39391" xr:uid="{00000000-0005-0000-0000-000026AA0000}"/>
    <cellStyle name="Normal 9 2 4 3 2 4" xfId="28925" xr:uid="{00000000-0005-0000-0000-000027AA0000}"/>
    <cellStyle name="Normal 9 2 4 3 3" xfId="8810" xr:uid="{00000000-0005-0000-0000-000028AA0000}"/>
    <cellStyle name="Normal 9 2 4 3 3 2" xfId="19304" xr:uid="{00000000-0005-0000-0000-000029AA0000}"/>
    <cellStyle name="Normal 9 2 4 3 3 2 2" xfId="41987" xr:uid="{00000000-0005-0000-0000-00002AAA0000}"/>
    <cellStyle name="Normal 9 2 4 3 3 3" xfId="31521" xr:uid="{00000000-0005-0000-0000-00002BAA0000}"/>
    <cellStyle name="Normal 9 2 4 3 4" xfId="14118" xr:uid="{00000000-0005-0000-0000-00002CAA0000}"/>
    <cellStyle name="Normal 9 2 4 3 4 2" xfId="36801" xr:uid="{00000000-0005-0000-0000-00002DAA0000}"/>
    <cellStyle name="Normal 9 2 4 3 5" xfId="3612" xr:uid="{00000000-0005-0000-0000-00002EAA0000}"/>
    <cellStyle name="Normal 9 2 4 3 5 2" xfId="26335" xr:uid="{00000000-0005-0000-0000-00002FAA0000}"/>
    <cellStyle name="Normal 9 2 4 3 6" xfId="24446" xr:uid="{00000000-0005-0000-0000-000030AA0000}"/>
    <cellStyle name="Normal 9 2 4 4" xfId="4967" xr:uid="{00000000-0005-0000-0000-000031AA0000}"/>
    <cellStyle name="Normal 9 2 4 4 2" xfId="10160" xr:uid="{00000000-0005-0000-0000-000032AA0000}"/>
    <cellStyle name="Normal 9 2 4 4 2 2" xfId="20654" xr:uid="{00000000-0005-0000-0000-000033AA0000}"/>
    <cellStyle name="Normal 9 2 4 4 2 2 2" xfId="43337" xr:uid="{00000000-0005-0000-0000-000034AA0000}"/>
    <cellStyle name="Normal 9 2 4 4 2 3" xfId="32871" xr:uid="{00000000-0005-0000-0000-000035AA0000}"/>
    <cellStyle name="Normal 9 2 4 4 3" xfId="15468" xr:uid="{00000000-0005-0000-0000-000036AA0000}"/>
    <cellStyle name="Normal 9 2 4 4 3 2" xfId="38151" xr:uid="{00000000-0005-0000-0000-000037AA0000}"/>
    <cellStyle name="Normal 9 2 4 4 4" xfId="27685" xr:uid="{00000000-0005-0000-0000-000038AA0000}"/>
    <cellStyle name="Normal 9 2 4 5" xfId="7570" xr:uid="{00000000-0005-0000-0000-000039AA0000}"/>
    <cellStyle name="Normal 9 2 4 5 2" xfId="18064" xr:uid="{00000000-0005-0000-0000-00003AAA0000}"/>
    <cellStyle name="Normal 9 2 4 5 2 2" xfId="40747" xr:uid="{00000000-0005-0000-0000-00003BAA0000}"/>
    <cellStyle name="Normal 9 2 4 5 3" xfId="30281" xr:uid="{00000000-0005-0000-0000-00003CAA0000}"/>
    <cellStyle name="Normal 9 2 4 6" xfId="12878" xr:uid="{00000000-0005-0000-0000-00003DAA0000}"/>
    <cellStyle name="Normal 9 2 4 6 2" xfId="35561" xr:uid="{00000000-0005-0000-0000-00003EAA0000}"/>
    <cellStyle name="Normal 9 2 4 7" xfId="2368" xr:uid="{00000000-0005-0000-0000-00003FAA0000}"/>
    <cellStyle name="Normal 9 2 4 7 2" xfId="25095" xr:uid="{00000000-0005-0000-0000-000040AA0000}"/>
    <cellStyle name="Normal 9 2 4 8" xfId="23273" xr:uid="{00000000-0005-0000-0000-000041AA0000}"/>
    <cellStyle name="Normal 9 2 5" xfId="875" xr:uid="{00000000-0005-0000-0000-000042AA0000}"/>
    <cellStyle name="Normal 9 2 5 2" xfId="3875" xr:uid="{00000000-0005-0000-0000-000043AA0000}"/>
    <cellStyle name="Normal 9 2 5 2 2" xfId="6467" xr:uid="{00000000-0005-0000-0000-000044AA0000}"/>
    <cellStyle name="Normal 9 2 5 2 2 2" xfId="11660" xr:uid="{00000000-0005-0000-0000-000045AA0000}"/>
    <cellStyle name="Normal 9 2 5 2 2 2 2" xfId="22154" xr:uid="{00000000-0005-0000-0000-000046AA0000}"/>
    <cellStyle name="Normal 9 2 5 2 2 2 2 2" xfId="44837" xr:uid="{00000000-0005-0000-0000-000047AA0000}"/>
    <cellStyle name="Normal 9 2 5 2 2 2 3" xfId="34371" xr:uid="{00000000-0005-0000-0000-000048AA0000}"/>
    <cellStyle name="Normal 9 2 5 2 2 3" xfId="16968" xr:uid="{00000000-0005-0000-0000-000049AA0000}"/>
    <cellStyle name="Normal 9 2 5 2 2 3 2" xfId="39651" xr:uid="{00000000-0005-0000-0000-00004AAA0000}"/>
    <cellStyle name="Normal 9 2 5 2 2 4" xfId="29185" xr:uid="{00000000-0005-0000-0000-00004BAA0000}"/>
    <cellStyle name="Normal 9 2 5 2 3" xfId="9070" xr:uid="{00000000-0005-0000-0000-00004CAA0000}"/>
    <cellStyle name="Normal 9 2 5 2 3 2" xfId="19564" xr:uid="{00000000-0005-0000-0000-00004DAA0000}"/>
    <cellStyle name="Normal 9 2 5 2 3 2 2" xfId="42247" xr:uid="{00000000-0005-0000-0000-00004EAA0000}"/>
    <cellStyle name="Normal 9 2 5 2 3 3" xfId="31781" xr:uid="{00000000-0005-0000-0000-00004FAA0000}"/>
    <cellStyle name="Normal 9 2 5 2 4" xfId="14378" xr:uid="{00000000-0005-0000-0000-000050AA0000}"/>
    <cellStyle name="Normal 9 2 5 2 4 2" xfId="37061" xr:uid="{00000000-0005-0000-0000-000051AA0000}"/>
    <cellStyle name="Normal 9 2 5 2 5" xfId="26595" xr:uid="{00000000-0005-0000-0000-000052AA0000}"/>
    <cellStyle name="Normal 9 2 5 3" xfId="5228" xr:uid="{00000000-0005-0000-0000-000053AA0000}"/>
    <cellStyle name="Normal 9 2 5 3 2" xfId="10421" xr:uid="{00000000-0005-0000-0000-000054AA0000}"/>
    <cellStyle name="Normal 9 2 5 3 2 2" xfId="20915" xr:uid="{00000000-0005-0000-0000-000055AA0000}"/>
    <cellStyle name="Normal 9 2 5 3 2 2 2" xfId="43598" xr:uid="{00000000-0005-0000-0000-000056AA0000}"/>
    <cellStyle name="Normal 9 2 5 3 2 3" xfId="33132" xr:uid="{00000000-0005-0000-0000-000057AA0000}"/>
    <cellStyle name="Normal 9 2 5 3 3" xfId="15729" xr:uid="{00000000-0005-0000-0000-000058AA0000}"/>
    <cellStyle name="Normal 9 2 5 3 3 2" xfId="38412" xr:uid="{00000000-0005-0000-0000-000059AA0000}"/>
    <cellStyle name="Normal 9 2 5 3 4" xfId="27946" xr:uid="{00000000-0005-0000-0000-00005AAA0000}"/>
    <cellStyle name="Normal 9 2 5 4" xfId="7831" xr:uid="{00000000-0005-0000-0000-00005BAA0000}"/>
    <cellStyle name="Normal 9 2 5 4 2" xfId="18325" xr:uid="{00000000-0005-0000-0000-00005CAA0000}"/>
    <cellStyle name="Normal 9 2 5 4 2 2" xfId="41008" xr:uid="{00000000-0005-0000-0000-00005DAA0000}"/>
    <cellStyle name="Normal 9 2 5 4 3" xfId="30542" xr:uid="{00000000-0005-0000-0000-00005EAA0000}"/>
    <cellStyle name="Normal 9 2 5 5" xfId="13139" xr:uid="{00000000-0005-0000-0000-00005FAA0000}"/>
    <cellStyle name="Normal 9 2 5 5 2" xfId="35822" xr:uid="{00000000-0005-0000-0000-000060AA0000}"/>
    <cellStyle name="Normal 9 2 5 6" xfId="2628" xr:uid="{00000000-0005-0000-0000-000061AA0000}"/>
    <cellStyle name="Normal 9 2 5 6 2" xfId="25356" xr:uid="{00000000-0005-0000-0000-000062AA0000}"/>
    <cellStyle name="Normal 9 2 5 7" xfId="23663" xr:uid="{00000000-0005-0000-0000-000063AA0000}"/>
    <cellStyle name="Normal 9 2 6" xfId="1400" xr:uid="{00000000-0005-0000-0000-000064AA0000}"/>
    <cellStyle name="Normal 9 2 6 2" xfId="4398" xr:uid="{00000000-0005-0000-0000-000065AA0000}"/>
    <cellStyle name="Normal 9 2 6 2 2" xfId="6989" xr:uid="{00000000-0005-0000-0000-000066AA0000}"/>
    <cellStyle name="Normal 9 2 6 2 2 2" xfId="12182" xr:uid="{00000000-0005-0000-0000-000067AA0000}"/>
    <cellStyle name="Normal 9 2 6 2 2 2 2" xfId="22676" xr:uid="{00000000-0005-0000-0000-000068AA0000}"/>
    <cellStyle name="Normal 9 2 6 2 2 2 2 2" xfId="45359" xr:uid="{00000000-0005-0000-0000-000069AA0000}"/>
    <cellStyle name="Normal 9 2 6 2 2 2 3" xfId="34893" xr:uid="{00000000-0005-0000-0000-00006AAA0000}"/>
    <cellStyle name="Normal 9 2 6 2 2 3" xfId="17490" xr:uid="{00000000-0005-0000-0000-00006BAA0000}"/>
    <cellStyle name="Normal 9 2 6 2 2 3 2" xfId="40173" xr:uid="{00000000-0005-0000-0000-00006CAA0000}"/>
    <cellStyle name="Normal 9 2 6 2 2 4" xfId="29707" xr:uid="{00000000-0005-0000-0000-00006DAA0000}"/>
    <cellStyle name="Normal 9 2 6 2 3" xfId="9592" xr:uid="{00000000-0005-0000-0000-00006EAA0000}"/>
    <cellStyle name="Normal 9 2 6 2 3 2" xfId="20086" xr:uid="{00000000-0005-0000-0000-00006FAA0000}"/>
    <cellStyle name="Normal 9 2 6 2 3 2 2" xfId="42769" xr:uid="{00000000-0005-0000-0000-000070AA0000}"/>
    <cellStyle name="Normal 9 2 6 2 3 3" xfId="32303" xr:uid="{00000000-0005-0000-0000-000071AA0000}"/>
    <cellStyle name="Normal 9 2 6 2 4" xfId="14900" xr:uid="{00000000-0005-0000-0000-000072AA0000}"/>
    <cellStyle name="Normal 9 2 6 2 4 2" xfId="37583" xr:uid="{00000000-0005-0000-0000-000073AA0000}"/>
    <cellStyle name="Normal 9 2 6 2 5" xfId="27117" xr:uid="{00000000-0005-0000-0000-000074AA0000}"/>
    <cellStyle name="Normal 9 2 6 3" xfId="5750" xr:uid="{00000000-0005-0000-0000-000075AA0000}"/>
    <cellStyle name="Normal 9 2 6 3 2" xfId="10943" xr:uid="{00000000-0005-0000-0000-000076AA0000}"/>
    <cellStyle name="Normal 9 2 6 3 2 2" xfId="21437" xr:uid="{00000000-0005-0000-0000-000077AA0000}"/>
    <cellStyle name="Normal 9 2 6 3 2 2 2" xfId="44120" xr:uid="{00000000-0005-0000-0000-000078AA0000}"/>
    <cellStyle name="Normal 9 2 6 3 2 3" xfId="33654" xr:uid="{00000000-0005-0000-0000-000079AA0000}"/>
    <cellStyle name="Normal 9 2 6 3 3" xfId="16251" xr:uid="{00000000-0005-0000-0000-00007AAA0000}"/>
    <cellStyle name="Normal 9 2 6 3 3 2" xfId="38934" xr:uid="{00000000-0005-0000-0000-00007BAA0000}"/>
    <cellStyle name="Normal 9 2 6 3 4" xfId="28468" xr:uid="{00000000-0005-0000-0000-00007CAA0000}"/>
    <cellStyle name="Normal 9 2 6 4" xfId="8353" xr:uid="{00000000-0005-0000-0000-00007DAA0000}"/>
    <cellStyle name="Normal 9 2 6 4 2" xfId="18847" xr:uid="{00000000-0005-0000-0000-00007EAA0000}"/>
    <cellStyle name="Normal 9 2 6 4 2 2" xfId="41530" xr:uid="{00000000-0005-0000-0000-00007FAA0000}"/>
    <cellStyle name="Normal 9 2 6 4 3" xfId="31064" xr:uid="{00000000-0005-0000-0000-000080AA0000}"/>
    <cellStyle name="Normal 9 2 6 5" xfId="13661" xr:uid="{00000000-0005-0000-0000-000081AA0000}"/>
    <cellStyle name="Normal 9 2 6 5 2" xfId="36344" xr:uid="{00000000-0005-0000-0000-000082AA0000}"/>
    <cellStyle name="Normal 9 2 6 6" xfId="3148" xr:uid="{00000000-0005-0000-0000-000083AA0000}"/>
    <cellStyle name="Normal 9 2 6 6 2" xfId="25878" xr:uid="{00000000-0005-0000-0000-000084AA0000}"/>
    <cellStyle name="Normal 9 2 6 7" xfId="24200" xr:uid="{00000000-0005-0000-0000-000085AA0000}"/>
    <cellStyle name="Normal 9 2 7" xfId="1497" xr:uid="{00000000-0005-0000-0000-000086AA0000}"/>
    <cellStyle name="Normal 9 2 7 2" xfId="4496" xr:uid="{00000000-0005-0000-0000-000087AA0000}"/>
    <cellStyle name="Normal 9 2 7 2 2" xfId="7087" xr:uid="{00000000-0005-0000-0000-000088AA0000}"/>
    <cellStyle name="Normal 9 2 7 2 2 2" xfId="12280" xr:uid="{00000000-0005-0000-0000-000089AA0000}"/>
    <cellStyle name="Normal 9 2 7 2 2 2 2" xfId="22774" xr:uid="{00000000-0005-0000-0000-00008AAA0000}"/>
    <cellStyle name="Normal 9 2 7 2 2 2 2 2" xfId="45457" xr:uid="{00000000-0005-0000-0000-00008BAA0000}"/>
    <cellStyle name="Normal 9 2 7 2 2 2 3" xfId="34991" xr:uid="{00000000-0005-0000-0000-00008CAA0000}"/>
    <cellStyle name="Normal 9 2 7 2 2 3" xfId="17588" xr:uid="{00000000-0005-0000-0000-00008DAA0000}"/>
    <cellStyle name="Normal 9 2 7 2 2 3 2" xfId="40271" xr:uid="{00000000-0005-0000-0000-00008EAA0000}"/>
    <cellStyle name="Normal 9 2 7 2 2 4" xfId="29805" xr:uid="{00000000-0005-0000-0000-00008FAA0000}"/>
    <cellStyle name="Normal 9 2 7 2 3" xfId="9690" xr:uid="{00000000-0005-0000-0000-000090AA0000}"/>
    <cellStyle name="Normal 9 2 7 2 3 2" xfId="20184" xr:uid="{00000000-0005-0000-0000-000091AA0000}"/>
    <cellStyle name="Normal 9 2 7 2 3 2 2" xfId="42867" xr:uid="{00000000-0005-0000-0000-000092AA0000}"/>
    <cellStyle name="Normal 9 2 7 2 3 3" xfId="32401" xr:uid="{00000000-0005-0000-0000-000093AA0000}"/>
    <cellStyle name="Normal 9 2 7 2 4" xfId="14998" xr:uid="{00000000-0005-0000-0000-000094AA0000}"/>
    <cellStyle name="Normal 9 2 7 2 4 2" xfId="37681" xr:uid="{00000000-0005-0000-0000-000095AA0000}"/>
    <cellStyle name="Normal 9 2 7 2 5" xfId="27215" xr:uid="{00000000-0005-0000-0000-000096AA0000}"/>
    <cellStyle name="Normal 9 2 7 3" xfId="5848" xr:uid="{00000000-0005-0000-0000-000097AA0000}"/>
    <cellStyle name="Normal 9 2 7 3 2" xfId="11041" xr:uid="{00000000-0005-0000-0000-000098AA0000}"/>
    <cellStyle name="Normal 9 2 7 3 2 2" xfId="21535" xr:uid="{00000000-0005-0000-0000-000099AA0000}"/>
    <cellStyle name="Normal 9 2 7 3 2 2 2" xfId="44218" xr:uid="{00000000-0005-0000-0000-00009AAA0000}"/>
    <cellStyle name="Normal 9 2 7 3 2 3" xfId="33752" xr:uid="{00000000-0005-0000-0000-00009BAA0000}"/>
    <cellStyle name="Normal 9 2 7 3 3" xfId="16349" xr:uid="{00000000-0005-0000-0000-00009CAA0000}"/>
    <cellStyle name="Normal 9 2 7 3 3 2" xfId="39032" xr:uid="{00000000-0005-0000-0000-00009DAA0000}"/>
    <cellStyle name="Normal 9 2 7 3 4" xfId="28566" xr:uid="{00000000-0005-0000-0000-00009EAA0000}"/>
    <cellStyle name="Normal 9 2 7 4" xfId="8451" xr:uid="{00000000-0005-0000-0000-00009FAA0000}"/>
    <cellStyle name="Normal 9 2 7 4 2" xfId="18945" xr:uid="{00000000-0005-0000-0000-0000A0AA0000}"/>
    <cellStyle name="Normal 9 2 7 4 2 2" xfId="41628" xr:uid="{00000000-0005-0000-0000-0000A1AA0000}"/>
    <cellStyle name="Normal 9 2 7 4 3" xfId="31162" xr:uid="{00000000-0005-0000-0000-0000A2AA0000}"/>
    <cellStyle name="Normal 9 2 7 5" xfId="13759" xr:uid="{00000000-0005-0000-0000-0000A3AA0000}"/>
    <cellStyle name="Normal 9 2 7 5 2" xfId="36442" xr:uid="{00000000-0005-0000-0000-0000A4AA0000}"/>
    <cellStyle name="Normal 9 2 7 6" xfId="3246" xr:uid="{00000000-0005-0000-0000-0000A5AA0000}"/>
    <cellStyle name="Normal 9 2 7 6 2" xfId="25976" xr:uid="{00000000-0005-0000-0000-0000A6AA0000}"/>
    <cellStyle name="Normal 9 2 7 7" xfId="24297" xr:uid="{00000000-0005-0000-0000-0000A7AA0000}"/>
    <cellStyle name="Normal 9 2 8" xfId="3346" xr:uid="{00000000-0005-0000-0000-0000A8AA0000}"/>
    <cellStyle name="Normal 9 2 8 2" xfId="5945" xr:uid="{00000000-0005-0000-0000-0000A9AA0000}"/>
    <cellStyle name="Normal 9 2 8 2 2" xfId="11138" xr:uid="{00000000-0005-0000-0000-0000AAAA0000}"/>
    <cellStyle name="Normal 9 2 8 2 2 2" xfId="21632" xr:uid="{00000000-0005-0000-0000-0000ABAA0000}"/>
    <cellStyle name="Normal 9 2 8 2 2 2 2" xfId="44315" xr:uid="{00000000-0005-0000-0000-0000ACAA0000}"/>
    <cellStyle name="Normal 9 2 8 2 2 3" xfId="33849" xr:uid="{00000000-0005-0000-0000-0000ADAA0000}"/>
    <cellStyle name="Normal 9 2 8 2 3" xfId="16446" xr:uid="{00000000-0005-0000-0000-0000AEAA0000}"/>
    <cellStyle name="Normal 9 2 8 2 3 2" xfId="39129" xr:uid="{00000000-0005-0000-0000-0000AFAA0000}"/>
    <cellStyle name="Normal 9 2 8 2 4" xfId="28663" xr:uid="{00000000-0005-0000-0000-0000B0AA0000}"/>
    <cellStyle name="Normal 9 2 8 3" xfId="8548" xr:uid="{00000000-0005-0000-0000-0000B1AA0000}"/>
    <cellStyle name="Normal 9 2 8 3 2" xfId="19042" xr:uid="{00000000-0005-0000-0000-0000B2AA0000}"/>
    <cellStyle name="Normal 9 2 8 3 2 2" xfId="41725" xr:uid="{00000000-0005-0000-0000-0000B3AA0000}"/>
    <cellStyle name="Normal 9 2 8 3 3" xfId="31259" xr:uid="{00000000-0005-0000-0000-0000B4AA0000}"/>
    <cellStyle name="Normal 9 2 8 4" xfId="13856" xr:uid="{00000000-0005-0000-0000-0000B5AA0000}"/>
    <cellStyle name="Normal 9 2 8 4 2" xfId="36539" xr:uid="{00000000-0005-0000-0000-0000B6AA0000}"/>
    <cellStyle name="Normal 9 2 8 5" xfId="26073" xr:uid="{00000000-0005-0000-0000-0000B7AA0000}"/>
    <cellStyle name="Normal 9 2 9" xfId="4594" xr:uid="{00000000-0005-0000-0000-0000B8AA0000}"/>
    <cellStyle name="Normal 9 2 9 2" xfId="7184" xr:uid="{00000000-0005-0000-0000-0000B9AA0000}"/>
    <cellStyle name="Normal 9 2 9 2 2" xfId="12377" xr:uid="{00000000-0005-0000-0000-0000BAAA0000}"/>
    <cellStyle name="Normal 9 2 9 2 2 2" xfId="22871" xr:uid="{00000000-0005-0000-0000-0000BBAA0000}"/>
    <cellStyle name="Normal 9 2 9 2 2 2 2" xfId="45554" xr:uid="{00000000-0005-0000-0000-0000BCAA0000}"/>
    <cellStyle name="Normal 9 2 9 2 2 3" xfId="35088" xr:uid="{00000000-0005-0000-0000-0000BDAA0000}"/>
    <cellStyle name="Normal 9 2 9 2 3" xfId="17685" xr:uid="{00000000-0005-0000-0000-0000BEAA0000}"/>
    <cellStyle name="Normal 9 2 9 2 3 2" xfId="40368" xr:uid="{00000000-0005-0000-0000-0000BFAA0000}"/>
    <cellStyle name="Normal 9 2 9 2 4" xfId="29902" xr:uid="{00000000-0005-0000-0000-0000C0AA0000}"/>
    <cellStyle name="Normal 9 2 9 3" xfId="9787" xr:uid="{00000000-0005-0000-0000-0000C1AA0000}"/>
    <cellStyle name="Normal 9 2 9 3 2" xfId="20281" xr:uid="{00000000-0005-0000-0000-0000C2AA0000}"/>
    <cellStyle name="Normal 9 2 9 3 2 2" xfId="42964" xr:uid="{00000000-0005-0000-0000-0000C3AA0000}"/>
    <cellStyle name="Normal 9 2 9 3 3" xfId="32498" xr:uid="{00000000-0005-0000-0000-0000C4AA0000}"/>
    <cellStyle name="Normal 9 2 9 4" xfId="15095" xr:uid="{00000000-0005-0000-0000-0000C5AA0000}"/>
    <cellStyle name="Normal 9 2 9 4 2" xfId="37778" xr:uid="{00000000-0005-0000-0000-0000C6AA0000}"/>
    <cellStyle name="Normal 9 2 9 5" xfId="27312" xr:uid="{00000000-0005-0000-0000-0000C7AA0000}"/>
    <cellStyle name="Normal 9 3" xfId="434" xr:uid="{00000000-0005-0000-0000-0000C8AA0000}"/>
    <cellStyle name="Normal 9 3 10" xfId="2102" xr:uid="{00000000-0005-0000-0000-0000C9AA0000}"/>
    <cellStyle name="Normal 9 3 10 2" xfId="24902" xr:uid="{00000000-0005-0000-0000-0000CAAA0000}"/>
    <cellStyle name="Normal 9 3 2" xfId="660" xr:uid="{00000000-0005-0000-0000-0000CBAA0000}"/>
    <cellStyle name="Normal 9 3 2 2" xfId="1183" xr:uid="{00000000-0005-0000-0000-0000CCAA0000}"/>
    <cellStyle name="Normal 9 3 2 2 2" xfId="3085" xr:uid="{00000000-0005-0000-0000-0000CDAA0000}"/>
    <cellStyle name="Normal 9 3 2 2 2 2" xfId="4334" xr:uid="{00000000-0005-0000-0000-0000CEAA0000}"/>
    <cellStyle name="Normal 9 3 2 2 2 2 2" xfId="6926" xr:uid="{00000000-0005-0000-0000-0000CFAA0000}"/>
    <cellStyle name="Normal 9 3 2 2 2 2 2 2" xfId="12119" xr:uid="{00000000-0005-0000-0000-0000D0AA0000}"/>
    <cellStyle name="Normal 9 3 2 2 2 2 2 2 2" xfId="22613" xr:uid="{00000000-0005-0000-0000-0000D1AA0000}"/>
    <cellStyle name="Normal 9 3 2 2 2 2 2 2 2 2" xfId="45296" xr:uid="{00000000-0005-0000-0000-0000D2AA0000}"/>
    <cellStyle name="Normal 9 3 2 2 2 2 2 2 3" xfId="34830" xr:uid="{00000000-0005-0000-0000-0000D3AA0000}"/>
    <cellStyle name="Normal 9 3 2 2 2 2 2 3" xfId="17427" xr:uid="{00000000-0005-0000-0000-0000D4AA0000}"/>
    <cellStyle name="Normal 9 3 2 2 2 2 2 3 2" xfId="40110" xr:uid="{00000000-0005-0000-0000-0000D5AA0000}"/>
    <cellStyle name="Normal 9 3 2 2 2 2 2 4" xfId="29644" xr:uid="{00000000-0005-0000-0000-0000D6AA0000}"/>
    <cellStyle name="Normal 9 3 2 2 2 2 3" xfId="9529" xr:uid="{00000000-0005-0000-0000-0000D7AA0000}"/>
    <cellStyle name="Normal 9 3 2 2 2 2 3 2" xfId="20023" xr:uid="{00000000-0005-0000-0000-0000D8AA0000}"/>
    <cellStyle name="Normal 9 3 2 2 2 2 3 2 2" xfId="42706" xr:uid="{00000000-0005-0000-0000-0000D9AA0000}"/>
    <cellStyle name="Normal 9 3 2 2 2 2 3 3" xfId="32240" xr:uid="{00000000-0005-0000-0000-0000DAAA0000}"/>
    <cellStyle name="Normal 9 3 2 2 2 2 4" xfId="14837" xr:uid="{00000000-0005-0000-0000-0000DBAA0000}"/>
    <cellStyle name="Normal 9 3 2 2 2 2 4 2" xfId="37520" xr:uid="{00000000-0005-0000-0000-0000DCAA0000}"/>
    <cellStyle name="Normal 9 3 2 2 2 2 5" xfId="27054" xr:uid="{00000000-0005-0000-0000-0000DDAA0000}"/>
    <cellStyle name="Normal 9 3 2 2 2 3" xfId="5687" xr:uid="{00000000-0005-0000-0000-0000DEAA0000}"/>
    <cellStyle name="Normal 9 3 2 2 2 3 2" xfId="10880" xr:uid="{00000000-0005-0000-0000-0000DFAA0000}"/>
    <cellStyle name="Normal 9 3 2 2 2 3 2 2" xfId="21374" xr:uid="{00000000-0005-0000-0000-0000E0AA0000}"/>
    <cellStyle name="Normal 9 3 2 2 2 3 2 2 2" xfId="44057" xr:uid="{00000000-0005-0000-0000-0000E1AA0000}"/>
    <cellStyle name="Normal 9 3 2 2 2 3 2 3" xfId="33591" xr:uid="{00000000-0005-0000-0000-0000E2AA0000}"/>
    <cellStyle name="Normal 9 3 2 2 2 3 3" xfId="16188" xr:uid="{00000000-0005-0000-0000-0000E3AA0000}"/>
    <cellStyle name="Normal 9 3 2 2 2 3 3 2" xfId="38871" xr:uid="{00000000-0005-0000-0000-0000E4AA0000}"/>
    <cellStyle name="Normal 9 3 2 2 2 3 4" xfId="28405" xr:uid="{00000000-0005-0000-0000-0000E5AA0000}"/>
    <cellStyle name="Normal 9 3 2 2 2 4" xfId="8290" xr:uid="{00000000-0005-0000-0000-0000E6AA0000}"/>
    <cellStyle name="Normal 9 3 2 2 2 4 2" xfId="18784" xr:uid="{00000000-0005-0000-0000-0000E7AA0000}"/>
    <cellStyle name="Normal 9 3 2 2 2 4 2 2" xfId="41467" xr:uid="{00000000-0005-0000-0000-0000E8AA0000}"/>
    <cellStyle name="Normal 9 3 2 2 2 4 3" xfId="31001" xr:uid="{00000000-0005-0000-0000-0000E9AA0000}"/>
    <cellStyle name="Normal 9 3 2 2 2 5" xfId="13598" xr:uid="{00000000-0005-0000-0000-0000EAAA0000}"/>
    <cellStyle name="Normal 9 3 2 2 2 5 2" xfId="36281" xr:uid="{00000000-0005-0000-0000-0000EBAA0000}"/>
    <cellStyle name="Normal 9 3 2 2 2 6" xfId="25815" xr:uid="{00000000-0005-0000-0000-0000ECAA0000}"/>
    <cellStyle name="Normal 9 3 2 2 3" xfId="3810" xr:uid="{00000000-0005-0000-0000-0000EDAA0000}"/>
    <cellStyle name="Normal 9 3 2 2 3 2" xfId="6405" xr:uid="{00000000-0005-0000-0000-0000EEAA0000}"/>
    <cellStyle name="Normal 9 3 2 2 3 2 2" xfId="11598" xr:uid="{00000000-0005-0000-0000-0000EFAA0000}"/>
    <cellStyle name="Normal 9 3 2 2 3 2 2 2" xfId="22092" xr:uid="{00000000-0005-0000-0000-0000F0AA0000}"/>
    <cellStyle name="Normal 9 3 2 2 3 2 2 2 2" xfId="44775" xr:uid="{00000000-0005-0000-0000-0000F1AA0000}"/>
    <cellStyle name="Normal 9 3 2 2 3 2 2 3" xfId="34309" xr:uid="{00000000-0005-0000-0000-0000F2AA0000}"/>
    <cellStyle name="Normal 9 3 2 2 3 2 3" xfId="16906" xr:uid="{00000000-0005-0000-0000-0000F3AA0000}"/>
    <cellStyle name="Normal 9 3 2 2 3 2 3 2" xfId="39589" xr:uid="{00000000-0005-0000-0000-0000F4AA0000}"/>
    <cellStyle name="Normal 9 3 2 2 3 2 4" xfId="29123" xr:uid="{00000000-0005-0000-0000-0000F5AA0000}"/>
    <cellStyle name="Normal 9 3 2 2 3 3" xfId="9008" xr:uid="{00000000-0005-0000-0000-0000F6AA0000}"/>
    <cellStyle name="Normal 9 3 2 2 3 3 2" xfId="19502" xr:uid="{00000000-0005-0000-0000-0000F7AA0000}"/>
    <cellStyle name="Normal 9 3 2 2 3 3 2 2" xfId="42185" xr:uid="{00000000-0005-0000-0000-0000F8AA0000}"/>
    <cellStyle name="Normal 9 3 2 2 3 3 3" xfId="31719" xr:uid="{00000000-0005-0000-0000-0000F9AA0000}"/>
    <cellStyle name="Normal 9 3 2 2 3 4" xfId="14316" xr:uid="{00000000-0005-0000-0000-0000FAAA0000}"/>
    <cellStyle name="Normal 9 3 2 2 3 4 2" xfId="36999" xr:uid="{00000000-0005-0000-0000-0000FBAA0000}"/>
    <cellStyle name="Normal 9 3 2 2 3 5" xfId="26533" xr:uid="{00000000-0005-0000-0000-0000FCAA0000}"/>
    <cellStyle name="Normal 9 3 2 2 4" xfId="5165" xr:uid="{00000000-0005-0000-0000-0000FDAA0000}"/>
    <cellStyle name="Normal 9 3 2 2 4 2" xfId="10358" xr:uid="{00000000-0005-0000-0000-0000FEAA0000}"/>
    <cellStyle name="Normal 9 3 2 2 4 2 2" xfId="20852" xr:uid="{00000000-0005-0000-0000-0000FFAA0000}"/>
    <cellStyle name="Normal 9 3 2 2 4 2 2 2" xfId="43535" xr:uid="{00000000-0005-0000-0000-000000AB0000}"/>
    <cellStyle name="Normal 9 3 2 2 4 2 3" xfId="33069" xr:uid="{00000000-0005-0000-0000-000001AB0000}"/>
    <cellStyle name="Normal 9 3 2 2 4 3" xfId="15666" xr:uid="{00000000-0005-0000-0000-000002AB0000}"/>
    <cellStyle name="Normal 9 3 2 2 4 3 2" xfId="38349" xr:uid="{00000000-0005-0000-0000-000003AB0000}"/>
    <cellStyle name="Normal 9 3 2 2 4 4" xfId="27883" xr:uid="{00000000-0005-0000-0000-000004AB0000}"/>
    <cellStyle name="Normal 9 3 2 2 5" xfId="7768" xr:uid="{00000000-0005-0000-0000-000005AB0000}"/>
    <cellStyle name="Normal 9 3 2 2 5 2" xfId="18262" xr:uid="{00000000-0005-0000-0000-000006AB0000}"/>
    <cellStyle name="Normal 9 3 2 2 5 2 2" xfId="40945" xr:uid="{00000000-0005-0000-0000-000007AB0000}"/>
    <cellStyle name="Normal 9 3 2 2 5 3" xfId="30479" xr:uid="{00000000-0005-0000-0000-000008AB0000}"/>
    <cellStyle name="Normal 9 3 2 2 6" xfId="13076" xr:uid="{00000000-0005-0000-0000-000009AB0000}"/>
    <cellStyle name="Normal 9 3 2 2 6 2" xfId="35759" xr:uid="{00000000-0005-0000-0000-00000AAB0000}"/>
    <cellStyle name="Normal 9 3 2 2 7" xfId="2566" xr:uid="{00000000-0005-0000-0000-00000BAB0000}"/>
    <cellStyle name="Normal 9 3 2 2 7 2" xfId="25293" xr:uid="{00000000-0005-0000-0000-00000CAB0000}"/>
    <cellStyle name="Normal 9 3 2 2 8" xfId="23977" xr:uid="{00000000-0005-0000-0000-00000DAB0000}"/>
    <cellStyle name="Normal 9 3 2 3" xfId="1810" xr:uid="{00000000-0005-0000-0000-00000EAB0000}"/>
    <cellStyle name="Normal 9 3 2 3 2" xfId="4073" xr:uid="{00000000-0005-0000-0000-00000FAB0000}"/>
    <cellStyle name="Normal 9 3 2 3 2 2" xfId="6665" xr:uid="{00000000-0005-0000-0000-000010AB0000}"/>
    <cellStyle name="Normal 9 3 2 3 2 2 2" xfId="11858" xr:uid="{00000000-0005-0000-0000-000011AB0000}"/>
    <cellStyle name="Normal 9 3 2 3 2 2 2 2" xfId="22352" xr:uid="{00000000-0005-0000-0000-000012AB0000}"/>
    <cellStyle name="Normal 9 3 2 3 2 2 2 2 2" xfId="45035" xr:uid="{00000000-0005-0000-0000-000013AB0000}"/>
    <cellStyle name="Normal 9 3 2 3 2 2 2 3" xfId="34569" xr:uid="{00000000-0005-0000-0000-000014AB0000}"/>
    <cellStyle name="Normal 9 3 2 3 2 2 3" xfId="17166" xr:uid="{00000000-0005-0000-0000-000015AB0000}"/>
    <cellStyle name="Normal 9 3 2 3 2 2 3 2" xfId="39849" xr:uid="{00000000-0005-0000-0000-000016AB0000}"/>
    <cellStyle name="Normal 9 3 2 3 2 2 4" xfId="29383" xr:uid="{00000000-0005-0000-0000-000017AB0000}"/>
    <cellStyle name="Normal 9 3 2 3 2 3" xfId="9268" xr:uid="{00000000-0005-0000-0000-000018AB0000}"/>
    <cellStyle name="Normal 9 3 2 3 2 3 2" xfId="19762" xr:uid="{00000000-0005-0000-0000-000019AB0000}"/>
    <cellStyle name="Normal 9 3 2 3 2 3 2 2" xfId="42445" xr:uid="{00000000-0005-0000-0000-00001AAB0000}"/>
    <cellStyle name="Normal 9 3 2 3 2 3 3" xfId="31979" xr:uid="{00000000-0005-0000-0000-00001BAB0000}"/>
    <cellStyle name="Normal 9 3 2 3 2 4" xfId="14576" xr:uid="{00000000-0005-0000-0000-00001CAB0000}"/>
    <cellStyle name="Normal 9 3 2 3 2 4 2" xfId="37259" xr:uid="{00000000-0005-0000-0000-00001DAB0000}"/>
    <cellStyle name="Normal 9 3 2 3 2 5" xfId="26793" xr:uid="{00000000-0005-0000-0000-00001EAB0000}"/>
    <cellStyle name="Normal 9 3 2 3 3" xfId="5426" xr:uid="{00000000-0005-0000-0000-00001FAB0000}"/>
    <cellStyle name="Normal 9 3 2 3 3 2" xfId="10619" xr:uid="{00000000-0005-0000-0000-000020AB0000}"/>
    <cellStyle name="Normal 9 3 2 3 3 2 2" xfId="21113" xr:uid="{00000000-0005-0000-0000-000021AB0000}"/>
    <cellStyle name="Normal 9 3 2 3 3 2 2 2" xfId="43796" xr:uid="{00000000-0005-0000-0000-000022AB0000}"/>
    <cellStyle name="Normal 9 3 2 3 3 2 3" xfId="33330" xr:uid="{00000000-0005-0000-0000-000023AB0000}"/>
    <cellStyle name="Normal 9 3 2 3 3 3" xfId="15927" xr:uid="{00000000-0005-0000-0000-000024AB0000}"/>
    <cellStyle name="Normal 9 3 2 3 3 3 2" xfId="38610" xr:uid="{00000000-0005-0000-0000-000025AB0000}"/>
    <cellStyle name="Normal 9 3 2 3 3 4" xfId="28144" xr:uid="{00000000-0005-0000-0000-000026AB0000}"/>
    <cellStyle name="Normal 9 3 2 3 4" xfId="8029" xr:uid="{00000000-0005-0000-0000-000027AB0000}"/>
    <cellStyle name="Normal 9 3 2 3 4 2" xfId="18523" xr:uid="{00000000-0005-0000-0000-000028AB0000}"/>
    <cellStyle name="Normal 9 3 2 3 4 2 2" xfId="41206" xr:uid="{00000000-0005-0000-0000-000029AB0000}"/>
    <cellStyle name="Normal 9 3 2 3 4 3" xfId="30740" xr:uid="{00000000-0005-0000-0000-00002AAB0000}"/>
    <cellStyle name="Normal 9 3 2 3 5" xfId="13337" xr:uid="{00000000-0005-0000-0000-00002BAB0000}"/>
    <cellStyle name="Normal 9 3 2 3 5 2" xfId="36020" xr:uid="{00000000-0005-0000-0000-00002CAB0000}"/>
    <cellStyle name="Normal 9 3 2 3 6" xfId="2825" xr:uid="{00000000-0005-0000-0000-00002DAB0000}"/>
    <cellStyle name="Normal 9 3 2 3 6 2" xfId="25554" xr:uid="{00000000-0005-0000-0000-00002EAB0000}"/>
    <cellStyle name="Normal 9 3 2 3 7" xfId="24611" xr:uid="{00000000-0005-0000-0000-00002FAB0000}"/>
    <cellStyle name="Normal 9 3 2 4" xfId="3548" xr:uid="{00000000-0005-0000-0000-000030AB0000}"/>
    <cellStyle name="Normal 9 3 2 4 2" xfId="6144" xr:uid="{00000000-0005-0000-0000-000031AB0000}"/>
    <cellStyle name="Normal 9 3 2 4 2 2" xfId="11337" xr:uid="{00000000-0005-0000-0000-000032AB0000}"/>
    <cellStyle name="Normal 9 3 2 4 2 2 2" xfId="21831" xr:uid="{00000000-0005-0000-0000-000033AB0000}"/>
    <cellStyle name="Normal 9 3 2 4 2 2 2 2" xfId="44514" xr:uid="{00000000-0005-0000-0000-000034AB0000}"/>
    <cellStyle name="Normal 9 3 2 4 2 2 3" xfId="34048" xr:uid="{00000000-0005-0000-0000-000035AB0000}"/>
    <cellStyle name="Normal 9 3 2 4 2 3" xfId="16645" xr:uid="{00000000-0005-0000-0000-000036AB0000}"/>
    <cellStyle name="Normal 9 3 2 4 2 3 2" xfId="39328" xr:uid="{00000000-0005-0000-0000-000037AB0000}"/>
    <cellStyle name="Normal 9 3 2 4 2 4" xfId="28862" xr:uid="{00000000-0005-0000-0000-000038AB0000}"/>
    <cellStyle name="Normal 9 3 2 4 3" xfId="8747" xr:uid="{00000000-0005-0000-0000-000039AB0000}"/>
    <cellStyle name="Normal 9 3 2 4 3 2" xfId="19241" xr:uid="{00000000-0005-0000-0000-00003AAB0000}"/>
    <cellStyle name="Normal 9 3 2 4 3 2 2" xfId="41924" xr:uid="{00000000-0005-0000-0000-00003BAB0000}"/>
    <cellStyle name="Normal 9 3 2 4 3 3" xfId="31458" xr:uid="{00000000-0005-0000-0000-00003CAB0000}"/>
    <cellStyle name="Normal 9 3 2 4 4" xfId="14055" xr:uid="{00000000-0005-0000-0000-00003DAB0000}"/>
    <cellStyle name="Normal 9 3 2 4 4 2" xfId="36738" xr:uid="{00000000-0005-0000-0000-00003EAB0000}"/>
    <cellStyle name="Normal 9 3 2 4 5" xfId="26272" xr:uid="{00000000-0005-0000-0000-00003FAB0000}"/>
    <cellStyle name="Normal 9 3 2 5" xfId="4904" xr:uid="{00000000-0005-0000-0000-000040AB0000}"/>
    <cellStyle name="Normal 9 3 2 5 2" xfId="10097" xr:uid="{00000000-0005-0000-0000-000041AB0000}"/>
    <cellStyle name="Normal 9 3 2 5 2 2" xfId="20591" xr:uid="{00000000-0005-0000-0000-000042AB0000}"/>
    <cellStyle name="Normal 9 3 2 5 2 2 2" xfId="43274" xr:uid="{00000000-0005-0000-0000-000043AB0000}"/>
    <cellStyle name="Normal 9 3 2 5 2 3" xfId="32808" xr:uid="{00000000-0005-0000-0000-000044AB0000}"/>
    <cellStyle name="Normal 9 3 2 5 3" xfId="15405" xr:uid="{00000000-0005-0000-0000-000045AB0000}"/>
    <cellStyle name="Normal 9 3 2 5 3 2" xfId="38088" xr:uid="{00000000-0005-0000-0000-000046AB0000}"/>
    <cellStyle name="Normal 9 3 2 5 4" xfId="27622" xr:uid="{00000000-0005-0000-0000-000047AB0000}"/>
    <cellStyle name="Normal 9 3 2 6" xfId="7506" xr:uid="{00000000-0005-0000-0000-000048AB0000}"/>
    <cellStyle name="Normal 9 3 2 6 2" xfId="18001" xr:uid="{00000000-0005-0000-0000-000049AB0000}"/>
    <cellStyle name="Normal 9 3 2 6 2 2" xfId="40684" xr:uid="{00000000-0005-0000-0000-00004AAB0000}"/>
    <cellStyle name="Normal 9 3 2 6 3" xfId="30218" xr:uid="{00000000-0005-0000-0000-00004BAB0000}"/>
    <cellStyle name="Normal 9 3 2 7" xfId="12815" xr:uid="{00000000-0005-0000-0000-00004CAB0000}"/>
    <cellStyle name="Normal 9 3 2 7 2" xfId="35498" xr:uid="{00000000-0005-0000-0000-00004DAB0000}"/>
    <cellStyle name="Normal 9 3 2 8" xfId="2305" xr:uid="{00000000-0005-0000-0000-00004EAB0000}"/>
    <cellStyle name="Normal 9 3 2 8 2" xfId="25032" xr:uid="{00000000-0005-0000-0000-00004FAB0000}"/>
    <cellStyle name="Normal 9 3 2 9" xfId="23438" xr:uid="{00000000-0005-0000-0000-000050AB0000}"/>
    <cellStyle name="Normal 9 3 3" xfId="826" xr:uid="{00000000-0005-0000-0000-000051AB0000}"/>
    <cellStyle name="Normal 9 3 3 2" xfId="2956" xr:uid="{00000000-0005-0000-0000-000052AB0000}"/>
    <cellStyle name="Normal 9 3 3 2 2" xfId="4204" xr:uid="{00000000-0005-0000-0000-000053AB0000}"/>
    <cellStyle name="Normal 9 3 3 2 2 2" xfId="6796" xr:uid="{00000000-0005-0000-0000-000054AB0000}"/>
    <cellStyle name="Normal 9 3 3 2 2 2 2" xfId="11989" xr:uid="{00000000-0005-0000-0000-000055AB0000}"/>
    <cellStyle name="Normal 9 3 3 2 2 2 2 2" xfId="22483" xr:uid="{00000000-0005-0000-0000-000056AB0000}"/>
    <cellStyle name="Normal 9 3 3 2 2 2 2 2 2" xfId="45166" xr:uid="{00000000-0005-0000-0000-000057AB0000}"/>
    <cellStyle name="Normal 9 3 3 2 2 2 2 3" xfId="34700" xr:uid="{00000000-0005-0000-0000-000058AB0000}"/>
    <cellStyle name="Normal 9 3 3 2 2 2 3" xfId="17297" xr:uid="{00000000-0005-0000-0000-000059AB0000}"/>
    <cellStyle name="Normal 9 3 3 2 2 2 3 2" xfId="39980" xr:uid="{00000000-0005-0000-0000-00005AAB0000}"/>
    <cellStyle name="Normal 9 3 3 2 2 2 4" xfId="29514" xr:uid="{00000000-0005-0000-0000-00005BAB0000}"/>
    <cellStyle name="Normal 9 3 3 2 2 3" xfId="9399" xr:uid="{00000000-0005-0000-0000-00005CAB0000}"/>
    <cellStyle name="Normal 9 3 3 2 2 3 2" xfId="19893" xr:uid="{00000000-0005-0000-0000-00005DAB0000}"/>
    <cellStyle name="Normal 9 3 3 2 2 3 2 2" xfId="42576" xr:uid="{00000000-0005-0000-0000-00005EAB0000}"/>
    <cellStyle name="Normal 9 3 3 2 2 3 3" xfId="32110" xr:uid="{00000000-0005-0000-0000-00005FAB0000}"/>
    <cellStyle name="Normal 9 3 3 2 2 4" xfId="14707" xr:uid="{00000000-0005-0000-0000-000060AB0000}"/>
    <cellStyle name="Normal 9 3 3 2 2 4 2" xfId="37390" xr:uid="{00000000-0005-0000-0000-000061AB0000}"/>
    <cellStyle name="Normal 9 3 3 2 2 5" xfId="26924" xr:uid="{00000000-0005-0000-0000-000062AB0000}"/>
    <cellStyle name="Normal 9 3 3 2 3" xfId="5557" xr:uid="{00000000-0005-0000-0000-000063AB0000}"/>
    <cellStyle name="Normal 9 3 3 2 3 2" xfId="10750" xr:uid="{00000000-0005-0000-0000-000064AB0000}"/>
    <cellStyle name="Normal 9 3 3 2 3 2 2" xfId="21244" xr:uid="{00000000-0005-0000-0000-000065AB0000}"/>
    <cellStyle name="Normal 9 3 3 2 3 2 2 2" xfId="43927" xr:uid="{00000000-0005-0000-0000-000066AB0000}"/>
    <cellStyle name="Normal 9 3 3 2 3 2 3" xfId="33461" xr:uid="{00000000-0005-0000-0000-000067AB0000}"/>
    <cellStyle name="Normal 9 3 3 2 3 3" xfId="16058" xr:uid="{00000000-0005-0000-0000-000068AB0000}"/>
    <cellStyle name="Normal 9 3 3 2 3 3 2" xfId="38741" xr:uid="{00000000-0005-0000-0000-000069AB0000}"/>
    <cellStyle name="Normal 9 3 3 2 3 4" xfId="28275" xr:uid="{00000000-0005-0000-0000-00006AAB0000}"/>
    <cellStyle name="Normal 9 3 3 2 4" xfId="8160" xr:uid="{00000000-0005-0000-0000-00006BAB0000}"/>
    <cellStyle name="Normal 9 3 3 2 4 2" xfId="18654" xr:uid="{00000000-0005-0000-0000-00006CAB0000}"/>
    <cellStyle name="Normal 9 3 3 2 4 2 2" xfId="41337" xr:uid="{00000000-0005-0000-0000-00006DAB0000}"/>
    <cellStyle name="Normal 9 3 3 2 4 3" xfId="30871" xr:uid="{00000000-0005-0000-0000-00006EAB0000}"/>
    <cellStyle name="Normal 9 3 3 2 5" xfId="13468" xr:uid="{00000000-0005-0000-0000-00006FAB0000}"/>
    <cellStyle name="Normal 9 3 3 2 5 2" xfId="36151" xr:uid="{00000000-0005-0000-0000-000070AB0000}"/>
    <cellStyle name="Normal 9 3 3 2 6" xfId="25685" xr:uid="{00000000-0005-0000-0000-000071AB0000}"/>
    <cellStyle name="Normal 9 3 3 3" xfId="3680" xr:uid="{00000000-0005-0000-0000-000072AB0000}"/>
    <cellStyle name="Normal 9 3 3 3 2" xfId="6275" xr:uid="{00000000-0005-0000-0000-000073AB0000}"/>
    <cellStyle name="Normal 9 3 3 3 2 2" xfId="11468" xr:uid="{00000000-0005-0000-0000-000074AB0000}"/>
    <cellStyle name="Normal 9 3 3 3 2 2 2" xfId="21962" xr:uid="{00000000-0005-0000-0000-000075AB0000}"/>
    <cellStyle name="Normal 9 3 3 3 2 2 2 2" xfId="44645" xr:uid="{00000000-0005-0000-0000-000076AB0000}"/>
    <cellStyle name="Normal 9 3 3 3 2 2 3" xfId="34179" xr:uid="{00000000-0005-0000-0000-000077AB0000}"/>
    <cellStyle name="Normal 9 3 3 3 2 3" xfId="16776" xr:uid="{00000000-0005-0000-0000-000078AB0000}"/>
    <cellStyle name="Normal 9 3 3 3 2 3 2" xfId="39459" xr:uid="{00000000-0005-0000-0000-000079AB0000}"/>
    <cellStyle name="Normal 9 3 3 3 2 4" xfId="28993" xr:uid="{00000000-0005-0000-0000-00007AAB0000}"/>
    <cellStyle name="Normal 9 3 3 3 3" xfId="8878" xr:uid="{00000000-0005-0000-0000-00007BAB0000}"/>
    <cellStyle name="Normal 9 3 3 3 3 2" xfId="19372" xr:uid="{00000000-0005-0000-0000-00007CAB0000}"/>
    <cellStyle name="Normal 9 3 3 3 3 2 2" xfId="42055" xr:uid="{00000000-0005-0000-0000-00007DAB0000}"/>
    <cellStyle name="Normal 9 3 3 3 3 3" xfId="31589" xr:uid="{00000000-0005-0000-0000-00007EAB0000}"/>
    <cellStyle name="Normal 9 3 3 3 4" xfId="14186" xr:uid="{00000000-0005-0000-0000-00007FAB0000}"/>
    <cellStyle name="Normal 9 3 3 3 4 2" xfId="36869" xr:uid="{00000000-0005-0000-0000-000080AB0000}"/>
    <cellStyle name="Normal 9 3 3 3 5" xfId="26403" xr:uid="{00000000-0005-0000-0000-000081AB0000}"/>
    <cellStyle name="Normal 9 3 3 4" xfId="5035" xr:uid="{00000000-0005-0000-0000-000082AB0000}"/>
    <cellStyle name="Normal 9 3 3 4 2" xfId="10228" xr:uid="{00000000-0005-0000-0000-000083AB0000}"/>
    <cellStyle name="Normal 9 3 3 4 2 2" xfId="20722" xr:uid="{00000000-0005-0000-0000-000084AB0000}"/>
    <cellStyle name="Normal 9 3 3 4 2 2 2" xfId="43405" xr:uid="{00000000-0005-0000-0000-000085AB0000}"/>
    <cellStyle name="Normal 9 3 3 4 2 3" xfId="32939" xr:uid="{00000000-0005-0000-0000-000086AB0000}"/>
    <cellStyle name="Normal 9 3 3 4 3" xfId="15536" xr:uid="{00000000-0005-0000-0000-000087AB0000}"/>
    <cellStyle name="Normal 9 3 3 4 3 2" xfId="38219" xr:uid="{00000000-0005-0000-0000-000088AB0000}"/>
    <cellStyle name="Normal 9 3 3 4 4" xfId="27753" xr:uid="{00000000-0005-0000-0000-000089AB0000}"/>
    <cellStyle name="Normal 9 3 3 5" xfId="7638" xr:uid="{00000000-0005-0000-0000-00008AAB0000}"/>
    <cellStyle name="Normal 9 3 3 5 2" xfId="18132" xr:uid="{00000000-0005-0000-0000-00008BAB0000}"/>
    <cellStyle name="Normal 9 3 3 5 2 2" xfId="40815" xr:uid="{00000000-0005-0000-0000-00008CAB0000}"/>
    <cellStyle name="Normal 9 3 3 5 3" xfId="30349" xr:uid="{00000000-0005-0000-0000-00008DAB0000}"/>
    <cellStyle name="Normal 9 3 3 6" xfId="12522" xr:uid="{00000000-0005-0000-0000-00008EAB0000}"/>
    <cellStyle name="Normal 9 3 3 6 2" xfId="23067" xr:uid="{00000000-0005-0000-0000-00008FAB0000}"/>
    <cellStyle name="Normal 9 3 3 7" xfId="12946" xr:uid="{00000000-0005-0000-0000-000090AB0000}"/>
    <cellStyle name="Normal 9 3 3 7 2" xfId="35629" xr:uid="{00000000-0005-0000-0000-000091AB0000}"/>
    <cellStyle name="Normal 9 3 3 8" xfId="2437" xr:uid="{00000000-0005-0000-0000-000092AB0000}"/>
    <cellStyle name="Normal 9 3 3 8 2" xfId="25163" xr:uid="{00000000-0005-0000-0000-000093AB0000}"/>
    <cellStyle name="Normal 9 3 4" xfId="566" xr:uid="{00000000-0005-0000-0000-000094AB0000}"/>
    <cellStyle name="Normal 9 3 4 2" xfId="1090" xr:uid="{00000000-0005-0000-0000-000095AB0000}"/>
    <cellStyle name="Normal 9 3 4 2 2" xfId="6535" xr:uid="{00000000-0005-0000-0000-000096AB0000}"/>
    <cellStyle name="Normal 9 3 4 2 2 2" xfId="11728" xr:uid="{00000000-0005-0000-0000-000097AB0000}"/>
    <cellStyle name="Normal 9 3 4 2 2 2 2" xfId="22222" xr:uid="{00000000-0005-0000-0000-000098AB0000}"/>
    <cellStyle name="Normal 9 3 4 2 2 2 2 2" xfId="44905" xr:uid="{00000000-0005-0000-0000-000099AB0000}"/>
    <cellStyle name="Normal 9 3 4 2 2 2 3" xfId="34439" xr:uid="{00000000-0005-0000-0000-00009AAB0000}"/>
    <cellStyle name="Normal 9 3 4 2 2 3" xfId="17036" xr:uid="{00000000-0005-0000-0000-00009BAB0000}"/>
    <cellStyle name="Normal 9 3 4 2 2 3 2" xfId="39719" xr:uid="{00000000-0005-0000-0000-00009CAB0000}"/>
    <cellStyle name="Normal 9 3 4 2 2 4" xfId="29253" xr:uid="{00000000-0005-0000-0000-00009DAB0000}"/>
    <cellStyle name="Normal 9 3 4 2 3" xfId="9138" xr:uid="{00000000-0005-0000-0000-00009EAB0000}"/>
    <cellStyle name="Normal 9 3 4 2 3 2" xfId="19632" xr:uid="{00000000-0005-0000-0000-00009FAB0000}"/>
    <cellStyle name="Normal 9 3 4 2 3 2 2" xfId="42315" xr:uid="{00000000-0005-0000-0000-0000A0AB0000}"/>
    <cellStyle name="Normal 9 3 4 2 3 3" xfId="31849" xr:uid="{00000000-0005-0000-0000-0000A1AB0000}"/>
    <cellStyle name="Normal 9 3 4 2 4" xfId="14446" xr:uid="{00000000-0005-0000-0000-0000A2AB0000}"/>
    <cellStyle name="Normal 9 3 4 2 4 2" xfId="37129" xr:uid="{00000000-0005-0000-0000-0000A3AB0000}"/>
    <cellStyle name="Normal 9 3 4 2 5" xfId="3943" xr:uid="{00000000-0005-0000-0000-0000A4AB0000}"/>
    <cellStyle name="Normal 9 3 4 2 5 2" xfId="26663" xr:uid="{00000000-0005-0000-0000-0000A5AB0000}"/>
    <cellStyle name="Normal 9 3 4 2 6" xfId="23880" xr:uid="{00000000-0005-0000-0000-0000A6AB0000}"/>
    <cellStyle name="Normal 9 3 4 3" xfId="1714" xr:uid="{00000000-0005-0000-0000-0000A7AB0000}"/>
    <cellStyle name="Normal 9 3 4 3 2" xfId="10489" xr:uid="{00000000-0005-0000-0000-0000A8AB0000}"/>
    <cellStyle name="Normal 9 3 4 3 2 2" xfId="20983" xr:uid="{00000000-0005-0000-0000-0000A9AB0000}"/>
    <cellStyle name="Normal 9 3 4 3 2 2 2" xfId="43666" xr:uid="{00000000-0005-0000-0000-0000AAAB0000}"/>
    <cellStyle name="Normal 9 3 4 3 2 3" xfId="33200" xr:uid="{00000000-0005-0000-0000-0000ABAB0000}"/>
    <cellStyle name="Normal 9 3 4 3 3" xfId="15797" xr:uid="{00000000-0005-0000-0000-0000ACAB0000}"/>
    <cellStyle name="Normal 9 3 4 3 3 2" xfId="38480" xr:uid="{00000000-0005-0000-0000-0000ADAB0000}"/>
    <cellStyle name="Normal 9 3 4 3 4" xfId="5296" xr:uid="{00000000-0005-0000-0000-0000AEAB0000}"/>
    <cellStyle name="Normal 9 3 4 3 4 2" xfId="28014" xr:uid="{00000000-0005-0000-0000-0000AFAB0000}"/>
    <cellStyle name="Normal 9 3 4 3 5" xfId="24514" xr:uid="{00000000-0005-0000-0000-0000B0AB0000}"/>
    <cellStyle name="Normal 9 3 4 4" xfId="7899" xr:uid="{00000000-0005-0000-0000-0000B1AB0000}"/>
    <cellStyle name="Normal 9 3 4 4 2" xfId="18393" xr:uid="{00000000-0005-0000-0000-0000B2AB0000}"/>
    <cellStyle name="Normal 9 3 4 4 2 2" xfId="41076" xr:uid="{00000000-0005-0000-0000-0000B3AB0000}"/>
    <cellStyle name="Normal 9 3 4 4 3" xfId="30610" xr:uid="{00000000-0005-0000-0000-0000B4AB0000}"/>
    <cellStyle name="Normal 9 3 4 5" xfId="13207" xr:uid="{00000000-0005-0000-0000-0000B5AB0000}"/>
    <cellStyle name="Normal 9 3 4 5 2" xfId="35890" xr:uid="{00000000-0005-0000-0000-0000B6AB0000}"/>
    <cellStyle name="Normal 9 3 4 6" xfId="2696" xr:uid="{00000000-0005-0000-0000-0000B7AB0000}"/>
    <cellStyle name="Normal 9 3 4 6 2" xfId="25424" xr:uid="{00000000-0005-0000-0000-0000B8AB0000}"/>
    <cellStyle name="Normal 9 3 4 7" xfId="23341" xr:uid="{00000000-0005-0000-0000-0000B9AB0000}"/>
    <cellStyle name="Normal 9 3 5" xfId="3416" xr:uid="{00000000-0005-0000-0000-0000BAAB0000}"/>
    <cellStyle name="Normal 9 3 5 2" xfId="6014" xr:uid="{00000000-0005-0000-0000-0000BBAB0000}"/>
    <cellStyle name="Normal 9 3 5 2 2" xfId="11207" xr:uid="{00000000-0005-0000-0000-0000BCAB0000}"/>
    <cellStyle name="Normal 9 3 5 2 2 2" xfId="21701" xr:uid="{00000000-0005-0000-0000-0000BDAB0000}"/>
    <cellStyle name="Normal 9 3 5 2 2 2 2" xfId="44384" xr:uid="{00000000-0005-0000-0000-0000BEAB0000}"/>
    <cellStyle name="Normal 9 3 5 2 2 3" xfId="33918" xr:uid="{00000000-0005-0000-0000-0000BFAB0000}"/>
    <cellStyle name="Normal 9 3 5 2 3" xfId="16515" xr:uid="{00000000-0005-0000-0000-0000C0AB0000}"/>
    <cellStyle name="Normal 9 3 5 2 3 2" xfId="39198" xr:uid="{00000000-0005-0000-0000-0000C1AB0000}"/>
    <cellStyle name="Normal 9 3 5 2 4" xfId="28732" xr:uid="{00000000-0005-0000-0000-0000C2AB0000}"/>
    <cellStyle name="Normal 9 3 5 3" xfId="8617" xr:uid="{00000000-0005-0000-0000-0000C3AB0000}"/>
    <cellStyle name="Normal 9 3 5 3 2" xfId="19111" xr:uid="{00000000-0005-0000-0000-0000C4AB0000}"/>
    <cellStyle name="Normal 9 3 5 3 2 2" xfId="41794" xr:uid="{00000000-0005-0000-0000-0000C5AB0000}"/>
    <cellStyle name="Normal 9 3 5 3 3" xfId="31328" xr:uid="{00000000-0005-0000-0000-0000C6AB0000}"/>
    <cellStyle name="Normal 9 3 5 4" xfId="13925" xr:uid="{00000000-0005-0000-0000-0000C7AB0000}"/>
    <cellStyle name="Normal 9 3 5 4 2" xfId="36608" xr:uid="{00000000-0005-0000-0000-0000C8AB0000}"/>
    <cellStyle name="Normal 9 3 5 5" xfId="26142" xr:uid="{00000000-0005-0000-0000-0000C9AB0000}"/>
    <cellStyle name="Normal 9 3 6" xfId="4774" xr:uid="{00000000-0005-0000-0000-0000CAAB0000}"/>
    <cellStyle name="Normal 9 3 6 2" xfId="9967" xr:uid="{00000000-0005-0000-0000-0000CBAB0000}"/>
    <cellStyle name="Normal 9 3 6 2 2" xfId="20461" xr:uid="{00000000-0005-0000-0000-0000CCAB0000}"/>
    <cellStyle name="Normal 9 3 6 2 2 2" xfId="43144" xr:uid="{00000000-0005-0000-0000-0000CDAB0000}"/>
    <cellStyle name="Normal 9 3 6 2 3" xfId="32678" xr:uid="{00000000-0005-0000-0000-0000CEAB0000}"/>
    <cellStyle name="Normal 9 3 6 3" xfId="15275" xr:uid="{00000000-0005-0000-0000-0000CFAB0000}"/>
    <cellStyle name="Normal 9 3 6 3 2" xfId="37958" xr:uid="{00000000-0005-0000-0000-0000D0AB0000}"/>
    <cellStyle name="Normal 9 3 6 4" xfId="27492" xr:uid="{00000000-0005-0000-0000-0000D1AB0000}"/>
    <cellStyle name="Normal 9 3 7" xfId="7373" xr:uid="{00000000-0005-0000-0000-0000D2AB0000}"/>
    <cellStyle name="Normal 9 3 7 2" xfId="17870" xr:uid="{00000000-0005-0000-0000-0000D3AB0000}"/>
    <cellStyle name="Normal 9 3 7 2 2" xfId="40553" xr:uid="{00000000-0005-0000-0000-0000D4AB0000}"/>
    <cellStyle name="Normal 9 3 7 3" xfId="30087" xr:uid="{00000000-0005-0000-0000-0000D5AB0000}"/>
    <cellStyle name="Normal 9 3 8" xfId="12544" xr:uid="{00000000-0005-0000-0000-0000D6AB0000}"/>
    <cellStyle name="Normal 9 3 8 2" xfId="23068" xr:uid="{00000000-0005-0000-0000-0000D7AB0000}"/>
    <cellStyle name="Normal 9 3 9" xfId="12685" xr:uid="{00000000-0005-0000-0000-0000D8AB0000}"/>
    <cellStyle name="Normal 9 3 9 2" xfId="35368" xr:uid="{00000000-0005-0000-0000-0000D9AB0000}"/>
    <cellStyle name="Normal 9 4" xfId="433" xr:uid="{00000000-0005-0000-0000-0000DAAB0000}"/>
    <cellStyle name="Normal 9 4 2" xfId="2464" xr:uid="{00000000-0005-0000-0000-0000DBAB0000}"/>
    <cellStyle name="Normal 9 4 2 2" xfId="2983" xr:uid="{00000000-0005-0000-0000-0000DCAB0000}"/>
    <cellStyle name="Normal 9 4 2 2 2" xfId="4232" xr:uid="{00000000-0005-0000-0000-0000DDAB0000}"/>
    <cellStyle name="Normal 9 4 2 2 2 2" xfId="6824" xr:uid="{00000000-0005-0000-0000-0000DEAB0000}"/>
    <cellStyle name="Normal 9 4 2 2 2 2 2" xfId="12017" xr:uid="{00000000-0005-0000-0000-0000DFAB0000}"/>
    <cellStyle name="Normal 9 4 2 2 2 2 2 2" xfId="22511" xr:uid="{00000000-0005-0000-0000-0000E0AB0000}"/>
    <cellStyle name="Normal 9 4 2 2 2 2 2 2 2" xfId="45194" xr:uid="{00000000-0005-0000-0000-0000E1AB0000}"/>
    <cellStyle name="Normal 9 4 2 2 2 2 2 3" xfId="34728" xr:uid="{00000000-0005-0000-0000-0000E2AB0000}"/>
    <cellStyle name="Normal 9 4 2 2 2 2 3" xfId="17325" xr:uid="{00000000-0005-0000-0000-0000E3AB0000}"/>
    <cellStyle name="Normal 9 4 2 2 2 2 3 2" xfId="40008" xr:uid="{00000000-0005-0000-0000-0000E4AB0000}"/>
    <cellStyle name="Normal 9 4 2 2 2 2 4" xfId="29542" xr:uid="{00000000-0005-0000-0000-0000E5AB0000}"/>
    <cellStyle name="Normal 9 4 2 2 2 3" xfId="9427" xr:uid="{00000000-0005-0000-0000-0000E6AB0000}"/>
    <cellStyle name="Normal 9 4 2 2 2 3 2" xfId="19921" xr:uid="{00000000-0005-0000-0000-0000E7AB0000}"/>
    <cellStyle name="Normal 9 4 2 2 2 3 2 2" xfId="42604" xr:uid="{00000000-0005-0000-0000-0000E8AB0000}"/>
    <cellStyle name="Normal 9 4 2 2 2 3 3" xfId="32138" xr:uid="{00000000-0005-0000-0000-0000E9AB0000}"/>
    <cellStyle name="Normal 9 4 2 2 2 4" xfId="14735" xr:uid="{00000000-0005-0000-0000-0000EAAB0000}"/>
    <cellStyle name="Normal 9 4 2 2 2 4 2" xfId="37418" xr:uid="{00000000-0005-0000-0000-0000EBAB0000}"/>
    <cellStyle name="Normal 9 4 2 2 2 5" xfId="26952" xr:uid="{00000000-0005-0000-0000-0000ECAB0000}"/>
    <cellStyle name="Normal 9 4 2 2 3" xfId="5585" xr:uid="{00000000-0005-0000-0000-0000EDAB0000}"/>
    <cellStyle name="Normal 9 4 2 2 3 2" xfId="10778" xr:uid="{00000000-0005-0000-0000-0000EEAB0000}"/>
    <cellStyle name="Normal 9 4 2 2 3 2 2" xfId="21272" xr:uid="{00000000-0005-0000-0000-0000EFAB0000}"/>
    <cellStyle name="Normal 9 4 2 2 3 2 2 2" xfId="43955" xr:uid="{00000000-0005-0000-0000-0000F0AB0000}"/>
    <cellStyle name="Normal 9 4 2 2 3 2 3" xfId="33489" xr:uid="{00000000-0005-0000-0000-0000F1AB0000}"/>
    <cellStyle name="Normal 9 4 2 2 3 3" xfId="16086" xr:uid="{00000000-0005-0000-0000-0000F2AB0000}"/>
    <cellStyle name="Normal 9 4 2 2 3 3 2" xfId="38769" xr:uid="{00000000-0005-0000-0000-0000F3AB0000}"/>
    <cellStyle name="Normal 9 4 2 2 3 4" xfId="28303" xr:uid="{00000000-0005-0000-0000-0000F4AB0000}"/>
    <cellStyle name="Normal 9 4 2 2 4" xfId="8188" xr:uid="{00000000-0005-0000-0000-0000F5AB0000}"/>
    <cellStyle name="Normal 9 4 2 2 4 2" xfId="18682" xr:uid="{00000000-0005-0000-0000-0000F6AB0000}"/>
    <cellStyle name="Normal 9 4 2 2 4 2 2" xfId="41365" xr:uid="{00000000-0005-0000-0000-0000F7AB0000}"/>
    <cellStyle name="Normal 9 4 2 2 4 3" xfId="30899" xr:uid="{00000000-0005-0000-0000-0000F8AB0000}"/>
    <cellStyle name="Normal 9 4 2 2 5" xfId="13496" xr:uid="{00000000-0005-0000-0000-0000F9AB0000}"/>
    <cellStyle name="Normal 9 4 2 2 5 2" xfId="36179" xr:uid="{00000000-0005-0000-0000-0000FAAB0000}"/>
    <cellStyle name="Normal 9 4 2 2 6" xfId="25713" xr:uid="{00000000-0005-0000-0000-0000FBAB0000}"/>
    <cellStyle name="Normal 9 4 2 3" xfId="3708" xr:uid="{00000000-0005-0000-0000-0000FCAB0000}"/>
    <cellStyle name="Normal 9 4 2 3 2" xfId="6303" xr:uid="{00000000-0005-0000-0000-0000FDAB0000}"/>
    <cellStyle name="Normal 9 4 2 3 2 2" xfId="11496" xr:uid="{00000000-0005-0000-0000-0000FEAB0000}"/>
    <cellStyle name="Normal 9 4 2 3 2 2 2" xfId="21990" xr:uid="{00000000-0005-0000-0000-0000FFAB0000}"/>
    <cellStyle name="Normal 9 4 2 3 2 2 2 2" xfId="44673" xr:uid="{00000000-0005-0000-0000-000000AC0000}"/>
    <cellStyle name="Normal 9 4 2 3 2 2 3" xfId="34207" xr:uid="{00000000-0005-0000-0000-000001AC0000}"/>
    <cellStyle name="Normal 9 4 2 3 2 3" xfId="16804" xr:uid="{00000000-0005-0000-0000-000002AC0000}"/>
    <cellStyle name="Normal 9 4 2 3 2 3 2" xfId="39487" xr:uid="{00000000-0005-0000-0000-000003AC0000}"/>
    <cellStyle name="Normal 9 4 2 3 2 4" xfId="29021" xr:uid="{00000000-0005-0000-0000-000004AC0000}"/>
    <cellStyle name="Normal 9 4 2 3 3" xfId="8906" xr:uid="{00000000-0005-0000-0000-000005AC0000}"/>
    <cellStyle name="Normal 9 4 2 3 3 2" xfId="19400" xr:uid="{00000000-0005-0000-0000-000006AC0000}"/>
    <cellStyle name="Normal 9 4 2 3 3 2 2" xfId="42083" xr:uid="{00000000-0005-0000-0000-000007AC0000}"/>
    <cellStyle name="Normal 9 4 2 3 3 3" xfId="31617" xr:uid="{00000000-0005-0000-0000-000008AC0000}"/>
    <cellStyle name="Normal 9 4 2 3 4" xfId="14214" xr:uid="{00000000-0005-0000-0000-000009AC0000}"/>
    <cellStyle name="Normal 9 4 2 3 4 2" xfId="36897" xr:uid="{00000000-0005-0000-0000-00000AAC0000}"/>
    <cellStyle name="Normal 9 4 2 3 5" xfId="26431" xr:uid="{00000000-0005-0000-0000-00000BAC0000}"/>
    <cellStyle name="Normal 9 4 2 4" xfId="5063" xr:uid="{00000000-0005-0000-0000-00000CAC0000}"/>
    <cellStyle name="Normal 9 4 2 4 2" xfId="10256" xr:uid="{00000000-0005-0000-0000-00000DAC0000}"/>
    <cellStyle name="Normal 9 4 2 4 2 2" xfId="20750" xr:uid="{00000000-0005-0000-0000-00000EAC0000}"/>
    <cellStyle name="Normal 9 4 2 4 2 2 2" xfId="43433" xr:uid="{00000000-0005-0000-0000-00000FAC0000}"/>
    <cellStyle name="Normal 9 4 2 4 2 3" xfId="32967" xr:uid="{00000000-0005-0000-0000-000010AC0000}"/>
    <cellStyle name="Normal 9 4 2 4 3" xfId="15564" xr:uid="{00000000-0005-0000-0000-000011AC0000}"/>
    <cellStyle name="Normal 9 4 2 4 3 2" xfId="38247" xr:uid="{00000000-0005-0000-0000-000012AC0000}"/>
    <cellStyle name="Normal 9 4 2 4 4" xfId="27781" xr:uid="{00000000-0005-0000-0000-000013AC0000}"/>
    <cellStyle name="Normal 9 4 2 5" xfId="7666" xr:uid="{00000000-0005-0000-0000-000014AC0000}"/>
    <cellStyle name="Normal 9 4 2 5 2" xfId="18160" xr:uid="{00000000-0005-0000-0000-000015AC0000}"/>
    <cellStyle name="Normal 9 4 2 5 2 2" xfId="40843" xr:uid="{00000000-0005-0000-0000-000016AC0000}"/>
    <cellStyle name="Normal 9 4 2 5 3" xfId="30377" xr:uid="{00000000-0005-0000-0000-000017AC0000}"/>
    <cellStyle name="Normal 9 4 2 6" xfId="12974" xr:uid="{00000000-0005-0000-0000-000018AC0000}"/>
    <cellStyle name="Normal 9 4 2 6 2" xfId="35657" xr:uid="{00000000-0005-0000-0000-000019AC0000}"/>
    <cellStyle name="Normal 9 4 2 7" xfId="25191" xr:uid="{00000000-0005-0000-0000-00001AAC0000}"/>
    <cellStyle name="Normal 9 4 3" xfId="2723" xr:uid="{00000000-0005-0000-0000-00001BAC0000}"/>
    <cellStyle name="Normal 9 4 3 2" xfId="3971" xr:uid="{00000000-0005-0000-0000-00001CAC0000}"/>
    <cellStyle name="Normal 9 4 3 2 2" xfId="6563" xr:uid="{00000000-0005-0000-0000-00001DAC0000}"/>
    <cellStyle name="Normal 9 4 3 2 2 2" xfId="11756" xr:uid="{00000000-0005-0000-0000-00001EAC0000}"/>
    <cellStyle name="Normal 9 4 3 2 2 2 2" xfId="22250" xr:uid="{00000000-0005-0000-0000-00001FAC0000}"/>
    <cellStyle name="Normal 9 4 3 2 2 2 2 2" xfId="44933" xr:uid="{00000000-0005-0000-0000-000020AC0000}"/>
    <cellStyle name="Normal 9 4 3 2 2 2 3" xfId="34467" xr:uid="{00000000-0005-0000-0000-000021AC0000}"/>
    <cellStyle name="Normal 9 4 3 2 2 3" xfId="17064" xr:uid="{00000000-0005-0000-0000-000022AC0000}"/>
    <cellStyle name="Normal 9 4 3 2 2 3 2" xfId="39747" xr:uid="{00000000-0005-0000-0000-000023AC0000}"/>
    <cellStyle name="Normal 9 4 3 2 2 4" xfId="29281" xr:uid="{00000000-0005-0000-0000-000024AC0000}"/>
    <cellStyle name="Normal 9 4 3 2 3" xfId="9166" xr:uid="{00000000-0005-0000-0000-000025AC0000}"/>
    <cellStyle name="Normal 9 4 3 2 3 2" xfId="19660" xr:uid="{00000000-0005-0000-0000-000026AC0000}"/>
    <cellStyle name="Normal 9 4 3 2 3 2 2" xfId="42343" xr:uid="{00000000-0005-0000-0000-000027AC0000}"/>
    <cellStyle name="Normal 9 4 3 2 3 3" xfId="31877" xr:uid="{00000000-0005-0000-0000-000028AC0000}"/>
    <cellStyle name="Normal 9 4 3 2 4" xfId="14474" xr:uid="{00000000-0005-0000-0000-000029AC0000}"/>
    <cellStyle name="Normal 9 4 3 2 4 2" xfId="37157" xr:uid="{00000000-0005-0000-0000-00002AAC0000}"/>
    <cellStyle name="Normal 9 4 3 2 5" xfId="26691" xr:uid="{00000000-0005-0000-0000-00002BAC0000}"/>
    <cellStyle name="Normal 9 4 3 3" xfId="5324" xr:uid="{00000000-0005-0000-0000-00002CAC0000}"/>
    <cellStyle name="Normal 9 4 3 3 2" xfId="10517" xr:uid="{00000000-0005-0000-0000-00002DAC0000}"/>
    <cellStyle name="Normal 9 4 3 3 2 2" xfId="21011" xr:uid="{00000000-0005-0000-0000-00002EAC0000}"/>
    <cellStyle name="Normal 9 4 3 3 2 2 2" xfId="43694" xr:uid="{00000000-0005-0000-0000-00002FAC0000}"/>
    <cellStyle name="Normal 9 4 3 3 2 3" xfId="33228" xr:uid="{00000000-0005-0000-0000-000030AC0000}"/>
    <cellStyle name="Normal 9 4 3 3 3" xfId="15825" xr:uid="{00000000-0005-0000-0000-000031AC0000}"/>
    <cellStyle name="Normal 9 4 3 3 3 2" xfId="38508" xr:uid="{00000000-0005-0000-0000-000032AC0000}"/>
    <cellStyle name="Normal 9 4 3 3 4" xfId="28042" xr:uid="{00000000-0005-0000-0000-000033AC0000}"/>
    <cellStyle name="Normal 9 4 3 4" xfId="7927" xr:uid="{00000000-0005-0000-0000-000034AC0000}"/>
    <cellStyle name="Normal 9 4 3 4 2" xfId="18421" xr:uid="{00000000-0005-0000-0000-000035AC0000}"/>
    <cellStyle name="Normal 9 4 3 4 2 2" xfId="41104" xr:uid="{00000000-0005-0000-0000-000036AC0000}"/>
    <cellStyle name="Normal 9 4 3 4 3" xfId="30638" xr:uid="{00000000-0005-0000-0000-000037AC0000}"/>
    <cellStyle name="Normal 9 4 3 5" xfId="13235" xr:uid="{00000000-0005-0000-0000-000038AC0000}"/>
    <cellStyle name="Normal 9 4 3 5 2" xfId="35918" xr:uid="{00000000-0005-0000-0000-000039AC0000}"/>
    <cellStyle name="Normal 9 4 3 6" xfId="25452" xr:uid="{00000000-0005-0000-0000-00003AAC0000}"/>
    <cellStyle name="Normal 9 4 4" xfId="3445" xr:uid="{00000000-0005-0000-0000-00003BAC0000}"/>
    <cellStyle name="Normal 9 4 4 2" xfId="6042" xr:uid="{00000000-0005-0000-0000-00003CAC0000}"/>
    <cellStyle name="Normal 9 4 4 2 2" xfId="11235" xr:uid="{00000000-0005-0000-0000-00003DAC0000}"/>
    <cellStyle name="Normal 9 4 4 2 2 2" xfId="21729" xr:uid="{00000000-0005-0000-0000-00003EAC0000}"/>
    <cellStyle name="Normal 9 4 4 2 2 2 2" xfId="44412" xr:uid="{00000000-0005-0000-0000-00003FAC0000}"/>
    <cellStyle name="Normal 9 4 4 2 2 3" xfId="33946" xr:uid="{00000000-0005-0000-0000-000040AC0000}"/>
    <cellStyle name="Normal 9 4 4 2 3" xfId="16543" xr:uid="{00000000-0005-0000-0000-000041AC0000}"/>
    <cellStyle name="Normal 9 4 4 2 3 2" xfId="39226" xr:uid="{00000000-0005-0000-0000-000042AC0000}"/>
    <cellStyle name="Normal 9 4 4 2 4" xfId="28760" xr:uid="{00000000-0005-0000-0000-000043AC0000}"/>
    <cellStyle name="Normal 9 4 4 3" xfId="8645" xr:uid="{00000000-0005-0000-0000-000044AC0000}"/>
    <cellStyle name="Normal 9 4 4 3 2" xfId="19139" xr:uid="{00000000-0005-0000-0000-000045AC0000}"/>
    <cellStyle name="Normal 9 4 4 3 2 2" xfId="41822" xr:uid="{00000000-0005-0000-0000-000046AC0000}"/>
    <cellStyle name="Normal 9 4 4 3 3" xfId="31356" xr:uid="{00000000-0005-0000-0000-000047AC0000}"/>
    <cellStyle name="Normal 9 4 4 4" xfId="13953" xr:uid="{00000000-0005-0000-0000-000048AC0000}"/>
    <cellStyle name="Normal 9 4 4 4 2" xfId="36636" xr:uid="{00000000-0005-0000-0000-000049AC0000}"/>
    <cellStyle name="Normal 9 4 4 5" xfId="26170" xr:uid="{00000000-0005-0000-0000-00004AAC0000}"/>
    <cellStyle name="Normal 9 4 5" xfId="4802" xr:uid="{00000000-0005-0000-0000-00004BAC0000}"/>
    <cellStyle name="Normal 9 4 5 2" xfId="9995" xr:uid="{00000000-0005-0000-0000-00004CAC0000}"/>
    <cellStyle name="Normal 9 4 5 2 2" xfId="20489" xr:uid="{00000000-0005-0000-0000-00004DAC0000}"/>
    <cellStyle name="Normal 9 4 5 2 2 2" xfId="43172" xr:uid="{00000000-0005-0000-0000-00004EAC0000}"/>
    <cellStyle name="Normal 9 4 5 2 3" xfId="32706" xr:uid="{00000000-0005-0000-0000-00004FAC0000}"/>
    <cellStyle name="Normal 9 4 5 3" xfId="15303" xr:uid="{00000000-0005-0000-0000-000050AC0000}"/>
    <cellStyle name="Normal 9 4 5 3 2" xfId="37986" xr:uid="{00000000-0005-0000-0000-000051AC0000}"/>
    <cellStyle name="Normal 9 4 5 4" xfId="27520" xr:uid="{00000000-0005-0000-0000-000052AC0000}"/>
    <cellStyle name="Normal 9 4 6" xfId="7403" xr:uid="{00000000-0005-0000-0000-000053AC0000}"/>
    <cellStyle name="Normal 9 4 6 2" xfId="17899" xr:uid="{00000000-0005-0000-0000-000054AC0000}"/>
    <cellStyle name="Normal 9 4 6 2 2" xfId="40582" xr:uid="{00000000-0005-0000-0000-000055AC0000}"/>
    <cellStyle name="Normal 9 4 6 3" xfId="30116" xr:uid="{00000000-0005-0000-0000-000056AC0000}"/>
    <cellStyle name="Normal 9 4 7" xfId="7272" xr:uid="{00000000-0005-0000-0000-000057AC0000}"/>
    <cellStyle name="Normal 9 4 7 2" xfId="23052" xr:uid="{00000000-0005-0000-0000-000058AC0000}"/>
    <cellStyle name="Normal 9 4 8" xfId="12713" xr:uid="{00000000-0005-0000-0000-000059AC0000}"/>
    <cellStyle name="Normal 9 4 8 2" xfId="35396" xr:uid="{00000000-0005-0000-0000-00005AAC0000}"/>
    <cellStyle name="Normal 9 4 9" xfId="2202" xr:uid="{00000000-0005-0000-0000-00005BAC0000}"/>
    <cellStyle name="Normal 9 4 9 2" xfId="24930" xr:uid="{00000000-0005-0000-0000-00005CAC0000}"/>
    <cellStyle name="Normal 9 5" xfId="418" xr:uid="{00000000-0005-0000-0000-00005DAC0000}"/>
    <cellStyle name="Normal 9 5 2" xfId="941" xr:uid="{00000000-0005-0000-0000-00005EAC0000}"/>
    <cellStyle name="Normal 9 5 2 2" xfId="4102" xr:uid="{00000000-0005-0000-0000-00005FAC0000}"/>
    <cellStyle name="Normal 9 5 2 2 2" xfId="6694" xr:uid="{00000000-0005-0000-0000-000060AC0000}"/>
    <cellStyle name="Normal 9 5 2 2 2 2" xfId="11887" xr:uid="{00000000-0005-0000-0000-000061AC0000}"/>
    <cellStyle name="Normal 9 5 2 2 2 2 2" xfId="22381" xr:uid="{00000000-0005-0000-0000-000062AC0000}"/>
    <cellStyle name="Normal 9 5 2 2 2 2 2 2" xfId="45064" xr:uid="{00000000-0005-0000-0000-000063AC0000}"/>
    <cellStyle name="Normal 9 5 2 2 2 2 3" xfId="34598" xr:uid="{00000000-0005-0000-0000-000064AC0000}"/>
    <cellStyle name="Normal 9 5 2 2 2 3" xfId="17195" xr:uid="{00000000-0005-0000-0000-000065AC0000}"/>
    <cellStyle name="Normal 9 5 2 2 2 3 2" xfId="39878" xr:uid="{00000000-0005-0000-0000-000066AC0000}"/>
    <cellStyle name="Normal 9 5 2 2 2 4" xfId="29412" xr:uid="{00000000-0005-0000-0000-000067AC0000}"/>
    <cellStyle name="Normal 9 5 2 2 3" xfId="9297" xr:uid="{00000000-0005-0000-0000-000068AC0000}"/>
    <cellStyle name="Normal 9 5 2 2 3 2" xfId="19791" xr:uid="{00000000-0005-0000-0000-000069AC0000}"/>
    <cellStyle name="Normal 9 5 2 2 3 2 2" xfId="42474" xr:uid="{00000000-0005-0000-0000-00006AAC0000}"/>
    <cellStyle name="Normal 9 5 2 2 3 3" xfId="32008" xr:uid="{00000000-0005-0000-0000-00006BAC0000}"/>
    <cellStyle name="Normal 9 5 2 2 4" xfId="14605" xr:uid="{00000000-0005-0000-0000-00006CAC0000}"/>
    <cellStyle name="Normal 9 5 2 2 4 2" xfId="37288" xr:uid="{00000000-0005-0000-0000-00006DAC0000}"/>
    <cellStyle name="Normal 9 5 2 2 5" xfId="26822" xr:uid="{00000000-0005-0000-0000-00006EAC0000}"/>
    <cellStyle name="Normal 9 5 2 3" xfId="5455" xr:uid="{00000000-0005-0000-0000-00006FAC0000}"/>
    <cellStyle name="Normal 9 5 2 3 2" xfId="10648" xr:uid="{00000000-0005-0000-0000-000070AC0000}"/>
    <cellStyle name="Normal 9 5 2 3 2 2" xfId="21142" xr:uid="{00000000-0005-0000-0000-000071AC0000}"/>
    <cellStyle name="Normal 9 5 2 3 2 2 2" xfId="43825" xr:uid="{00000000-0005-0000-0000-000072AC0000}"/>
    <cellStyle name="Normal 9 5 2 3 2 3" xfId="33359" xr:uid="{00000000-0005-0000-0000-000073AC0000}"/>
    <cellStyle name="Normal 9 5 2 3 3" xfId="15956" xr:uid="{00000000-0005-0000-0000-000074AC0000}"/>
    <cellStyle name="Normal 9 5 2 3 3 2" xfId="38639" xr:uid="{00000000-0005-0000-0000-000075AC0000}"/>
    <cellStyle name="Normal 9 5 2 3 4" xfId="28173" xr:uid="{00000000-0005-0000-0000-000076AC0000}"/>
    <cellStyle name="Normal 9 5 2 4" xfId="8058" xr:uid="{00000000-0005-0000-0000-000077AC0000}"/>
    <cellStyle name="Normal 9 5 2 4 2" xfId="18552" xr:uid="{00000000-0005-0000-0000-000078AC0000}"/>
    <cellStyle name="Normal 9 5 2 4 2 2" xfId="41235" xr:uid="{00000000-0005-0000-0000-000079AC0000}"/>
    <cellStyle name="Normal 9 5 2 4 3" xfId="30769" xr:uid="{00000000-0005-0000-0000-00007AAC0000}"/>
    <cellStyle name="Normal 9 5 2 5" xfId="13366" xr:uid="{00000000-0005-0000-0000-00007BAC0000}"/>
    <cellStyle name="Normal 9 5 2 5 2" xfId="36049" xr:uid="{00000000-0005-0000-0000-00007CAC0000}"/>
    <cellStyle name="Normal 9 5 2 6" xfId="2854" xr:uid="{00000000-0005-0000-0000-00007DAC0000}"/>
    <cellStyle name="Normal 9 5 2 6 2" xfId="25583" xr:uid="{00000000-0005-0000-0000-00007EAC0000}"/>
    <cellStyle name="Normal 9 5 2 7" xfId="23730" xr:uid="{00000000-0005-0000-0000-00007FAC0000}"/>
    <cellStyle name="Normal 9 5 3" xfId="1564" xr:uid="{00000000-0005-0000-0000-000080AC0000}"/>
    <cellStyle name="Normal 9 5 3 2" xfId="6173" xr:uid="{00000000-0005-0000-0000-000081AC0000}"/>
    <cellStyle name="Normal 9 5 3 2 2" xfId="11366" xr:uid="{00000000-0005-0000-0000-000082AC0000}"/>
    <cellStyle name="Normal 9 5 3 2 2 2" xfId="21860" xr:uid="{00000000-0005-0000-0000-000083AC0000}"/>
    <cellStyle name="Normal 9 5 3 2 2 2 2" xfId="44543" xr:uid="{00000000-0005-0000-0000-000084AC0000}"/>
    <cellStyle name="Normal 9 5 3 2 2 3" xfId="34077" xr:uid="{00000000-0005-0000-0000-000085AC0000}"/>
    <cellStyle name="Normal 9 5 3 2 3" xfId="16674" xr:uid="{00000000-0005-0000-0000-000086AC0000}"/>
    <cellStyle name="Normal 9 5 3 2 3 2" xfId="39357" xr:uid="{00000000-0005-0000-0000-000087AC0000}"/>
    <cellStyle name="Normal 9 5 3 2 4" xfId="28891" xr:uid="{00000000-0005-0000-0000-000088AC0000}"/>
    <cellStyle name="Normal 9 5 3 3" xfId="8776" xr:uid="{00000000-0005-0000-0000-000089AC0000}"/>
    <cellStyle name="Normal 9 5 3 3 2" xfId="19270" xr:uid="{00000000-0005-0000-0000-00008AAC0000}"/>
    <cellStyle name="Normal 9 5 3 3 2 2" xfId="41953" xr:uid="{00000000-0005-0000-0000-00008BAC0000}"/>
    <cellStyle name="Normal 9 5 3 3 3" xfId="31487" xr:uid="{00000000-0005-0000-0000-00008CAC0000}"/>
    <cellStyle name="Normal 9 5 3 4" xfId="14084" xr:uid="{00000000-0005-0000-0000-00008DAC0000}"/>
    <cellStyle name="Normal 9 5 3 4 2" xfId="36767" xr:uid="{00000000-0005-0000-0000-00008EAC0000}"/>
    <cellStyle name="Normal 9 5 3 5" xfId="3578" xr:uid="{00000000-0005-0000-0000-00008FAC0000}"/>
    <cellStyle name="Normal 9 5 3 5 2" xfId="26301" xr:uid="{00000000-0005-0000-0000-000090AC0000}"/>
    <cellStyle name="Normal 9 5 3 6" xfId="24364" xr:uid="{00000000-0005-0000-0000-000091AC0000}"/>
    <cellStyle name="Normal 9 5 4" xfId="4933" xr:uid="{00000000-0005-0000-0000-000092AC0000}"/>
    <cellStyle name="Normal 9 5 4 2" xfId="10126" xr:uid="{00000000-0005-0000-0000-000093AC0000}"/>
    <cellStyle name="Normal 9 5 4 2 2" xfId="20620" xr:uid="{00000000-0005-0000-0000-000094AC0000}"/>
    <cellStyle name="Normal 9 5 4 2 2 2" xfId="43303" xr:uid="{00000000-0005-0000-0000-000095AC0000}"/>
    <cellStyle name="Normal 9 5 4 2 3" xfId="32837" xr:uid="{00000000-0005-0000-0000-000096AC0000}"/>
    <cellStyle name="Normal 9 5 4 3" xfId="15434" xr:uid="{00000000-0005-0000-0000-000097AC0000}"/>
    <cellStyle name="Normal 9 5 4 3 2" xfId="38117" xr:uid="{00000000-0005-0000-0000-000098AC0000}"/>
    <cellStyle name="Normal 9 5 4 4" xfId="27651" xr:uid="{00000000-0005-0000-0000-000099AC0000}"/>
    <cellStyle name="Normal 9 5 5" xfId="7536" xr:uid="{00000000-0005-0000-0000-00009AAC0000}"/>
    <cellStyle name="Normal 9 5 5 2" xfId="18030" xr:uid="{00000000-0005-0000-0000-00009BAC0000}"/>
    <cellStyle name="Normal 9 5 5 2 2" xfId="40713" xr:uid="{00000000-0005-0000-0000-00009CAC0000}"/>
    <cellStyle name="Normal 9 5 5 3" xfId="30247" xr:uid="{00000000-0005-0000-0000-00009DAC0000}"/>
    <cellStyle name="Normal 9 5 6" xfId="12844" xr:uid="{00000000-0005-0000-0000-00009EAC0000}"/>
    <cellStyle name="Normal 9 5 6 2" xfId="35527" xr:uid="{00000000-0005-0000-0000-00009FAC0000}"/>
    <cellStyle name="Normal 9 5 7" xfId="2334" xr:uid="{00000000-0005-0000-0000-0000A0AC0000}"/>
    <cellStyle name="Normal 9 5 7 2" xfId="25061" xr:uid="{00000000-0005-0000-0000-0000A1AC0000}"/>
    <cellStyle name="Normal 9 5 8" xfId="23191" xr:uid="{00000000-0005-0000-0000-0000A2AC0000}"/>
    <cellStyle name="Normal 9 6" xfId="469" xr:uid="{00000000-0005-0000-0000-0000A3AC0000}"/>
    <cellStyle name="Normal 9 6 2" xfId="990" xr:uid="{00000000-0005-0000-0000-0000A4AC0000}"/>
    <cellStyle name="Normal 9 6 2 2" xfId="6433" xr:uid="{00000000-0005-0000-0000-0000A5AC0000}"/>
    <cellStyle name="Normal 9 6 2 2 2" xfId="11626" xr:uid="{00000000-0005-0000-0000-0000A6AC0000}"/>
    <cellStyle name="Normal 9 6 2 2 2 2" xfId="22120" xr:uid="{00000000-0005-0000-0000-0000A7AC0000}"/>
    <cellStyle name="Normal 9 6 2 2 2 2 2" xfId="44803" xr:uid="{00000000-0005-0000-0000-0000A8AC0000}"/>
    <cellStyle name="Normal 9 6 2 2 2 3" xfId="34337" xr:uid="{00000000-0005-0000-0000-0000A9AC0000}"/>
    <cellStyle name="Normal 9 6 2 2 3" xfId="16934" xr:uid="{00000000-0005-0000-0000-0000AAAC0000}"/>
    <cellStyle name="Normal 9 6 2 2 3 2" xfId="39617" xr:uid="{00000000-0005-0000-0000-0000ABAC0000}"/>
    <cellStyle name="Normal 9 6 2 2 4" xfId="29151" xr:uid="{00000000-0005-0000-0000-0000ACAC0000}"/>
    <cellStyle name="Normal 9 6 2 3" xfId="9036" xr:uid="{00000000-0005-0000-0000-0000ADAC0000}"/>
    <cellStyle name="Normal 9 6 2 3 2" xfId="19530" xr:uid="{00000000-0005-0000-0000-0000AEAC0000}"/>
    <cellStyle name="Normal 9 6 2 3 2 2" xfId="42213" xr:uid="{00000000-0005-0000-0000-0000AFAC0000}"/>
    <cellStyle name="Normal 9 6 2 3 3" xfId="31747" xr:uid="{00000000-0005-0000-0000-0000B0AC0000}"/>
    <cellStyle name="Normal 9 6 2 4" xfId="14344" xr:uid="{00000000-0005-0000-0000-0000B1AC0000}"/>
    <cellStyle name="Normal 9 6 2 4 2" xfId="37027" xr:uid="{00000000-0005-0000-0000-0000B2AC0000}"/>
    <cellStyle name="Normal 9 6 2 5" xfId="3841" xr:uid="{00000000-0005-0000-0000-0000B3AC0000}"/>
    <cellStyle name="Normal 9 6 2 5 2" xfId="26561" xr:uid="{00000000-0005-0000-0000-0000B4AC0000}"/>
    <cellStyle name="Normal 9 6 2 6" xfId="23778" xr:uid="{00000000-0005-0000-0000-0000B5AC0000}"/>
    <cellStyle name="Normal 9 6 3" xfId="1612" xr:uid="{00000000-0005-0000-0000-0000B6AC0000}"/>
    <cellStyle name="Normal 9 6 3 2" xfId="10387" xr:uid="{00000000-0005-0000-0000-0000B7AC0000}"/>
    <cellStyle name="Normal 9 6 3 2 2" xfId="20881" xr:uid="{00000000-0005-0000-0000-0000B8AC0000}"/>
    <cellStyle name="Normal 9 6 3 2 2 2" xfId="43564" xr:uid="{00000000-0005-0000-0000-0000B9AC0000}"/>
    <cellStyle name="Normal 9 6 3 2 3" xfId="33098" xr:uid="{00000000-0005-0000-0000-0000BAAC0000}"/>
    <cellStyle name="Normal 9 6 3 3" xfId="15695" xr:uid="{00000000-0005-0000-0000-0000BBAC0000}"/>
    <cellStyle name="Normal 9 6 3 3 2" xfId="38378" xr:uid="{00000000-0005-0000-0000-0000BCAC0000}"/>
    <cellStyle name="Normal 9 6 3 4" xfId="5194" xr:uid="{00000000-0005-0000-0000-0000BDAC0000}"/>
    <cellStyle name="Normal 9 6 3 4 2" xfId="27912" xr:uid="{00000000-0005-0000-0000-0000BEAC0000}"/>
    <cellStyle name="Normal 9 6 3 5" xfId="24412" xr:uid="{00000000-0005-0000-0000-0000BFAC0000}"/>
    <cellStyle name="Normal 9 6 4" xfId="7797" xr:uid="{00000000-0005-0000-0000-0000C0AC0000}"/>
    <cellStyle name="Normal 9 6 4 2" xfId="18291" xr:uid="{00000000-0005-0000-0000-0000C1AC0000}"/>
    <cellStyle name="Normal 9 6 4 2 2" xfId="40974" xr:uid="{00000000-0005-0000-0000-0000C2AC0000}"/>
    <cellStyle name="Normal 9 6 4 3" xfId="30508" xr:uid="{00000000-0005-0000-0000-0000C3AC0000}"/>
    <cellStyle name="Normal 9 6 5" xfId="13105" xr:uid="{00000000-0005-0000-0000-0000C4AC0000}"/>
    <cellStyle name="Normal 9 6 5 2" xfId="35788" xr:uid="{00000000-0005-0000-0000-0000C5AC0000}"/>
    <cellStyle name="Normal 9 6 6" xfId="2594" xr:uid="{00000000-0005-0000-0000-0000C6AC0000}"/>
    <cellStyle name="Normal 9 6 6 2" xfId="25322" xr:uid="{00000000-0005-0000-0000-0000C7AC0000}"/>
    <cellStyle name="Normal 9 6 7" xfId="23239" xr:uid="{00000000-0005-0000-0000-0000C8AC0000}"/>
    <cellStyle name="Normal 9 7" xfId="843" xr:uid="{00000000-0005-0000-0000-0000C9AC0000}"/>
    <cellStyle name="Normal 9 7 2" xfId="4352" xr:uid="{00000000-0005-0000-0000-0000CAAC0000}"/>
    <cellStyle name="Normal 9 7 2 2" xfId="6943" xr:uid="{00000000-0005-0000-0000-0000CBAC0000}"/>
    <cellStyle name="Normal 9 7 2 2 2" xfId="12136" xr:uid="{00000000-0005-0000-0000-0000CCAC0000}"/>
    <cellStyle name="Normal 9 7 2 2 2 2" xfId="22630" xr:uid="{00000000-0005-0000-0000-0000CDAC0000}"/>
    <cellStyle name="Normal 9 7 2 2 2 2 2" xfId="45313" xr:uid="{00000000-0005-0000-0000-0000CEAC0000}"/>
    <cellStyle name="Normal 9 7 2 2 2 3" xfId="34847" xr:uid="{00000000-0005-0000-0000-0000CFAC0000}"/>
    <cellStyle name="Normal 9 7 2 2 3" xfId="17444" xr:uid="{00000000-0005-0000-0000-0000D0AC0000}"/>
    <cellStyle name="Normal 9 7 2 2 3 2" xfId="40127" xr:uid="{00000000-0005-0000-0000-0000D1AC0000}"/>
    <cellStyle name="Normal 9 7 2 2 4" xfId="29661" xr:uid="{00000000-0005-0000-0000-0000D2AC0000}"/>
    <cellStyle name="Normal 9 7 2 3" xfId="9546" xr:uid="{00000000-0005-0000-0000-0000D3AC0000}"/>
    <cellStyle name="Normal 9 7 2 3 2" xfId="20040" xr:uid="{00000000-0005-0000-0000-0000D4AC0000}"/>
    <cellStyle name="Normal 9 7 2 3 2 2" xfId="42723" xr:uid="{00000000-0005-0000-0000-0000D5AC0000}"/>
    <cellStyle name="Normal 9 7 2 3 3" xfId="32257" xr:uid="{00000000-0005-0000-0000-0000D6AC0000}"/>
    <cellStyle name="Normal 9 7 2 4" xfId="14854" xr:uid="{00000000-0005-0000-0000-0000D7AC0000}"/>
    <cellStyle name="Normal 9 7 2 4 2" xfId="37537" xr:uid="{00000000-0005-0000-0000-0000D8AC0000}"/>
    <cellStyle name="Normal 9 7 2 5" xfId="27071" xr:uid="{00000000-0005-0000-0000-0000D9AC0000}"/>
    <cellStyle name="Normal 9 7 3" xfId="5704" xr:uid="{00000000-0005-0000-0000-0000DAAC0000}"/>
    <cellStyle name="Normal 9 7 3 2" xfId="10897" xr:uid="{00000000-0005-0000-0000-0000DBAC0000}"/>
    <cellStyle name="Normal 9 7 3 2 2" xfId="21391" xr:uid="{00000000-0005-0000-0000-0000DCAC0000}"/>
    <cellStyle name="Normal 9 7 3 2 2 2" xfId="44074" xr:uid="{00000000-0005-0000-0000-0000DDAC0000}"/>
    <cellStyle name="Normal 9 7 3 2 3" xfId="33608" xr:uid="{00000000-0005-0000-0000-0000DEAC0000}"/>
    <cellStyle name="Normal 9 7 3 3" xfId="16205" xr:uid="{00000000-0005-0000-0000-0000DFAC0000}"/>
    <cellStyle name="Normal 9 7 3 3 2" xfId="38888" xr:uid="{00000000-0005-0000-0000-0000E0AC0000}"/>
    <cellStyle name="Normal 9 7 3 4" xfId="28422" xr:uid="{00000000-0005-0000-0000-0000E1AC0000}"/>
    <cellStyle name="Normal 9 7 4" xfId="8307" xr:uid="{00000000-0005-0000-0000-0000E2AC0000}"/>
    <cellStyle name="Normal 9 7 4 2" xfId="18801" xr:uid="{00000000-0005-0000-0000-0000E3AC0000}"/>
    <cellStyle name="Normal 9 7 4 2 2" xfId="41484" xr:uid="{00000000-0005-0000-0000-0000E4AC0000}"/>
    <cellStyle name="Normal 9 7 4 3" xfId="31018" xr:uid="{00000000-0005-0000-0000-0000E5AC0000}"/>
    <cellStyle name="Normal 9 7 5" xfId="13615" xr:uid="{00000000-0005-0000-0000-0000E6AC0000}"/>
    <cellStyle name="Normal 9 7 5 2" xfId="36298" xr:uid="{00000000-0005-0000-0000-0000E7AC0000}"/>
    <cellStyle name="Normal 9 7 6" xfId="3102" xr:uid="{00000000-0005-0000-0000-0000E8AC0000}"/>
    <cellStyle name="Normal 9 7 6 2" xfId="25832" xr:uid="{00000000-0005-0000-0000-0000E9AC0000}"/>
    <cellStyle name="Normal 9 7 7" xfId="23631" xr:uid="{00000000-0005-0000-0000-0000EAAC0000}"/>
    <cellStyle name="Normal 9 8" xfId="1354" xr:uid="{00000000-0005-0000-0000-0000EBAC0000}"/>
    <cellStyle name="Normal 9 8 2" xfId="4450" xr:uid="{00000000-0005-0000-0000-0000ECAC0000}"/>
    <cellStyle name="Normal 9 8 2 2" xfId="7041" xr:uid="{00000000-0005-0000-0000-0000EDAC0000}"/>
    <cellStyle name="Normal 9 8 2 2 2" xfId="12234" xr:uid="{00000000-0005-0000-0000-0000EEAC0000}"/>
    <cellStyle name="Normal 9 8 2 2 2 2" xfId="22728" xr:uid="{00000000-0005-0000-0000-0000EFAC0000}"/>
    <cellStyle name="Normal 9 8 2 2 2 2 2" xfId="45411" xr:uid="{00000000-0005-0000-0000-0000F0AC0000}"/>
    <cellStyle name="Normal 9 8 2 2 2 3" xfId="34945" xr:uid="{00000000-0005-0000-0000-0000F1AC0000}"/>
    <cellStyle name="Normal 9 8 2 2 3" xfId="17542" xr:uid="{00000000-0005-0000-0000-0000F2AC0000}"/>
    <cellStyle name="Normal 9 8 2 2 3 2" xfId="40225" xr:uid="{00000000-0005-0000-0000-0000F3AC0000}"/>
    <cellStyle name="Normal 9 8 2 2 4" xfId="29759" xr:uid="{00000000-0005-0000-0000-0000F4AC0000}"/>
    <cellStyle name="Normal 9 8 2 3" xfId="9644" xr:uid="{00000000-0005-0000-0000-0000F5AC0000}"/>
    <cellStyle name="Normal 9 8 2 3 2" xfId="20138" xr:uid="{00000000-0005-0000-0000-0000F6AC0000}"/>
    <cellStyle name="Normal 9 8 2 3 2 2" xfId="42821" xr:uid="{00000000-0005-0000-0000-0000F7AC0000}"/>
    <cellStyle name="Normal 9 8 2 3 3" xfId="32355" xr:uid="{00000000-0005-0000-0000-0000F8AC0000}"/>
    <cellStyle name="Normal 9 8 2 4" xfId="14952" xr:uid="{00000000-0005-0000-0000-0000F9AC0000}"/>
    <cellStyle name="Normal 9 8 2 4 2" xfId="37635" xr:uid="{00000000-0005-0000-0000-0000FAAC0000}"/>
    <cellStyle name="Normal 9 8 2 5" xfId="27169" xr:uid="{00000000-0005-0000-0000-0000FBAC0000}"/>
    <cellStyle name="Normal 9 8 3" xfId="5802" xr:uid="{00000000-0005-0000-0000-0000FCAC0000}"/>
    <cellStyle name="Normal 9 8 3 2" xfId="10995" xr:uid="{00000000-0005-0000-0000-0000FDAC0000}"/>
    <cellStyle name="Normal 9 8 3 2 2" xfId="21489" xr:uid="{00000000-0005-0000-0000-0000FEAC0000}"/>
    <cellStyle name="Normal 9 8 3 2 2 2" xfId="44172" xr:uid="{00000000-0005-0000-0000-0000FFAC0000}"/>
    <cellStyle name="Normal 9 8 3 2 3" xfId="33706" xr:uid="{00000000-0005-0000-0000-000000AD0000}"/>
    <cellStyle name="Normal 9 8 3 3" xfId="16303" xr:uid="{00000000-0005-0000-0000-000001AD0000}"/>
    <cellStyle name="Normal 9 8 3 3 2" xfId="38986" xr:uid="{00000000-0005-0000-0000-000002AD0000}"/>
    <cellStyle name="Normal 9 8 3 4" xfId="28520" xr:uid="{00000000-0005-0000-0000-000003AD0000}"/>
    <cellStyle name="Normal 9 8 4" xfId="8405" xr:uid="{00000000-0005-0000-0000-000004AD0000}"/>
    <cellStyle name="Normal 9 8 4 2" xfId="18899" xr:uid="{00000000-0005-0000-0000-000005AD0000}"/>
    <cellStyle name="Normal 9 8 4 2 2" xfId="41582" xr:uid="{00000000-0005-0000-0000-000006AD0000}"/>
    <cellStyle name="Normal 9 8 4 3" xfId="31116" xr:uid="{00000000-0005-0000-0000-000007AD0000}"/>
    <cellStyle name="Normal 9 8 5" xfId="13713" xr:uid="{00000000-0005-0000-0000-000008AD0000}"/>
    <cellStyle name="Normal 9 8 5 2" xfId="36396" xr:uid="{00000000-0005-0000-0000-000009AD0000}"/>
    <cellStyle name="Normal 9 8 6" xfId="3200" xr:uid="{00000000-0005-0000-0000-00000AAD0000}"/>
    <cellStyle name="Normal 9 8 6 2" xfId="25930" xr:uid="{00000000-0005-0000-0000-00000BAD0000}"/>
    <cellStyle name="Normal 9 8 7" xfId="24154" xr:uid="{00000000-0005-0000-0000-00000CAD0000}"/>
    <cellStyle name="Normal 9 9" xfId="1451" xr:uid="{00000000-0005-0000-0000-00000DAD0000}"/>
    <cellStyle name="Normal 9 9 2" xfId="5899" xr:uid="{00000000-0005-0000-0000-00000EAD0000}"/>
    <cellStyle name="Normal 9 9 2 2" xfId="11092" xr:uid="{00000000-0005-0000-0000-00000FAD0000}"/>
    <cellStyle name="Normal 9 9 2 2 2" xfId="21586" xr:uid="{00000000-0005-0000-0000-000010AD0000}"/>
    <cellStyle name="Normal 9 9 2 2 2 2" xfId="44269" xr:uid="{00000000-0005-0000-0000-000011AD0000}"/>
    <cellStyle name="Normal 9 9 2 2 3" xfId="33803" xr:uid="{00000000-0005-0000-0000-000012AD0000}"/>
    <cellStyle name="Normal 9 9 2 3" xfId="16400" xr:uid="{00000000-0005-0000-0000-000013AD0000}"/>
    <cellStyle name="Normal 9 9 2 3 2" xfId="39083" xr:uid="{00000000-0005-0000-0000-000014AD0000}"/>
    <cellStyle name="Normal 9 9 2 4" xfId="28617" xr:uid="{00000000-0005-0000-0000-000015AD0000}"/>
    <cellStyle name="Normal 9 9 3" xfId="8502" xr:uid="{00000000-0005-0000-0000-000016AD0000}"/>
    <cellStyle name="Normal 9 9 3 2" xfId="18996" xr:uid="{00000000-0005-0000-0000-000017AD0000}"/>
    <cellStyle name="Normal 9 9 3 2 2" xfId="41679" xr:uid="{00000000-0005-0000-0000-000018AD0000}"/>
    <cellStyle name="Normal 9 9 3 3" xfId="31213" xr:uid="{00000000-0005-0000-0000-000019AD0000}"/>
    <cellStyle name="Normal 9 9 4" xfId="13810" xr:uid="{00000000-0005-0000-0000-00001AAD0000}"/>
    <cellStyle name="Normal 9 9 4 2" xfId="36493" xr:uid="{00000000-0005-0000-0000-00001BAD0000}"/>
    <cellStyle name="Normal 9 9 5" xfId="3298" xr:uid="{00000000-0005-0000-0000-00001CAD0000}"/>
    <cellStyle name="Normal 9 9 5 2" xfId="26027" xr:uid="{00000000-0005-0000-0000-00001DAD0000}"/>
    <cellStyle name="Normal 9 9 6" xfId="24251" xr:uid="{00000000-0005-0000-0000-00001EAD0000}"/>
    <cellStyle name="Note" xfId="2178" builtinId="10" customBuiltin="1"/>
    <cellStyle name="Note 2" xfId="2179" xr:uid="{00000000-0005-0000-0000-00001FAD0000}"/>
    <cellStyle name="Output" xfId="2180" xr:uid="{00000000-0005-0000-0000-000020AD0000}"/>
    <cellStyle name="Pourcentage 10" xfId="23036" xr:uid="{00000000-0005-0000-0000-000021AD0000}"/>
    <cellStyle name="Pourcentage 10 2" xfId="45721" xr:uid="{00000000-0005-0000-0000-000022AD0000}"/>
    <cellStyle name="Pourcentage 2" xfId="61" xr:uid="{00000000-0005-0000-0000-000023AD0000}"/>
    <cellStyle name="Pourcentage 2 10" xfId="4549" xr:uid="{00000000-0005-0000-0000-000024AD0000}"/>
    <cellStyle name="Pourcentage 2 10 2" xfId="7139" xr:uid="{00000000-0005-0000-0000-000025AD0000}"/>
    <cellStyle name="Pourcentage 2 10 2 2" xfId="12332" xr:uid="{00000000-0005-0000-0000-000026AD0000}"/>
    <cellStyle name="Pourcentage 2 10 2 2 2" xfId="22826" xr:uid="{00000000-0005-0000-0000-000027AD0000}"/>
    <cellStyle name="Pourcentage 2 10 2 2 2 2" xfId="45509" xr:uid="{00000000-0005-0000-0000-000028AD0000}"/>
    <cellStyle name="Pourcentage 2 10 2 2 3" xfId="35043" xr:uid="{00000000-0005-0000-0000-000029AD0000}"/>
    <cellStyle name="Pourcentage 2 10 2 3" xfId="17640" xr:uid="{00000000-0005-0000-0000-00002AAD0000}"/>
    <cellStyle name="Pourcentage 2 10 2 3 2" xfId="40323" xr:uid="{00000000-0005-0000-0000-00002BAD0000}"/>
    <cellStyle name="Pourcentage 2 10 2 4" xfId="29857" xr:uid="{00000000-0005-0000-0000-00002CAD0000}"/>
    <cellStyle name="Pourcentage 2 10 3" xfId="9742" xr:uid="{00000000-0005-0000-0000-00002DAD0000}"/>
    <cellStyle name="Pourcentage 2 10 3 2" xfId="20236" xr:uid="{00000000-0005-0000-0000-00002EAD0000}"/>
    <cellStyle name="Pourcentage 2 10 3 2 2" xfId="42919" xr:uid="{00000000-0005-0000-0000-00002FAD0000}"/>
    <cellStyle name="Pourcentage 2 10 3 3" xfId="32453" xr:uid="{00000000-0005-0000-0000-000030AD0000}"/>
    <cellStyle name="Pourcentage 2 10 4" xfId="15050" xr:uid="{00000000-0005-0000-0000-000031AD0000}"/>
    <cellStyle name="Pourcentage 2 10 4 2" xfId="37733" xr:uid="{00000000-0005-0000-0000-000032AD0000}"/>
    <cellStyle name="Pourcentage 2 10 5" xfId="27267" xr:uid="{00000000-0005-0000-0000-000033AD0000}"/>
    <cellStyle name="Pourcentage 2 11" xfId="4673" xr:uid="{00000000-0005-0000-0000-000034AD0000}"/>
    <cellStyle name="Pourcentage 2 11 2" xfId="9866" xr:uid="{00000000-0005-0000-0000-000035AD0000}"/>
    <cellStyle name="Pourcentage 2 11 2 2" xfId="20360" xr:uid="{00000000-0005-0000-0000-000036AD0000}"/>
    <cellStyle name="Pourcentage 2 11 2 2 2" xfId="43043" xr:uid="{00000000-0005-0000-0000-000037AD0000}"/>
    <cellStyle name="Pourcentage 2 11 2 3" xfId="32577" xr:uid="{00000000-0005-0000-0000-000038AD0000}"/>
    <cellStyle name="Pourcentage 2 11 3" xfId="15174" xr:uid="{00000000-0005-0000-0000-000039AD0000}"/>
    <cellStyle name="Pourcentage 2 11 3 2" xfId="37857" xr:uid="{00000000-0005-0000-0000-00003AAD0000}"/>
    <cellStyle name="Pourcentage 2 11 4" xfId="27391" xr:uid="{00000000-0005-0000-0000-00003BAD0000}"/>
    <cellStyle name="Pourcentage 2 12" xfId="7265" xr:uid="{00000000-0005-0000-0000-00003CAD0000}"/>
    <cellStyle name="Pourcentage 2 12 2" xfId="17765" xr:uid="{00000000-0005-0000-0000-00003DAD0000}"/>
    <cellStyle name="Pourcentage 2 12 2 2" xfId="40448" xr:uid="{00000000-0005-0000-0000-00003EAD0000}"/>
    <cellStyle name="Pourcentage 2 12 3" xfId="29982" xr:uid="{00000000-0005-0000-0000-00003FAD0000}"/>
    <cellStyle name="Pourcentage 2 13" xfId="12572" xr:uid="{00000000-0005-0000-0000-000040AD0000}"/>
    <cellStyle name="Pourcentage 2 13 2" xfId="35255" xr:uid="{00000000-0005-0000-0000-000041AD0000}"/>
    <cellStyle name="Pourcentage 2 14" xfId="1988" xr:uid="{00000000-0005-0000-0000-000042AD0000}"/>
    <cellStyle name="Pourcentage 2 14 2" xfId="24789" xr:uid="{00000000-0005-0000-0000-000043AD0000}"/>
    <cellStyle name="Pourcentage 2 15" xfId="23079" xr:uid="{00000000-0005-0000-0000-000044AD0000}"/>
    <cellStyle name="Pourcentage 2 2" xfId="62" xr:uid="{00000000-0005-0000-0000-000045AD0000}"/>
    <cellStyle name="Pourcentage 2 2 10" xfId="4707" xr:uid="{00000000-0005-0000-0000-000046AD0000}"/>
    <cellStyle name="Pourcentage 2 2 10 2" xfId="9900" xr:uid="{00000000-0005-0000-0000-000047AD0000}"/>
    <cellStyle name="Pourcentage 2 2 10 2 2" xfId="20394" xr:uid="{00000000-0005-0000-0000-000048AD0000}"/>
    <cellStyle name="Pourcentage 2 2 10 2 2 2" xfId="43077" xr:uid="{00000000-0005-0000-0000-000049AD0000}"/>
    <cellStyle name="Pourcentage 2 2 10 2 3" xfId="32611" xr:uid="{00000000-0005-0000-0000-00004AAD0000}"/>
    <cellStyle name="Pourcentage 2 2 10 3" xfId="15208" xr:uid="{00000000-0005-0000-0000-00004BAD0000}"/>
    <cellStyle name="Pourcentage 2 2 10 3 2" xfId="37891" xr:uid="{00000000-0005-0000-0000-00004CAD0000}"/>
    <cellStyle name="Pourcentage 2 2 10 4" xfId="27425" xr:uid="{00000000-0005-0000-0000-00004DAD0000}"/>
    <cellStyle name="Pourcentage 2 2 11" xfId="7305" xr:uid="{00000000-0005-0000-0000-00004EAD0000}"/>
    <cellStyle name="Pourcentage 2 2 11 2" xfId="17803" xr:uid="{00000000-0005-0000-0000-00004FAD0000}"/>
    <cellStyle name="Pourcentage 2 2 11 2 2" xfId="40486" xr:uid="{00000000-0005-0000-0000-000050AD0000}"/>
    <cellStyle name="Pourcentage 2 2 11 3" xfId="30020" xr:uid="{00000000-0005-0000-0000-000051AD0000}"/>
    <cellStyle name="Pourcentage 2 2 12" xfId="12618" xr:uid="{00000000-0005-0000-0000-000052AD0000}"/>
    <cellStyle name="Pourcentage 2 2 12 2" xfId="35301" xr:uid="{00000000-0005-0000-0000-000053AD0000}"/>
    <cellStyle name="Pourcentage 2 2 13" xfId="2034" xr:uid="{00000000-0005-0000-0000-000054AD0000}"/>
    <cellStyle name="Pourcentage 2 2 13 2" xfId="24835" xr:uid="{00000000-0005-0000-0000-000055AD0000}"/>
    <cellStyle name="Pourcentage 2 2 14" xfId="23125" xr:uid="{00000000-0005-0000-0000-000056AD0000}"/>
    <cellStyle name="Pourcentage 2 2 2" xfId="63" xr:uid="{00000000-0005-0000-0000-000057AD0000}"/>
    <cellStyle name="Pourcentage 2 2 2 2" xfId="64" xr:uid="{00000000-0005-0000-0000-000058AD0000}"/>
    <cellStyle name="Pourcentage 2 2 2 2 2" xfId="1306" xr:uid="{00000000-0005-0000-0000-000059AD0000}"/>
    <cellStyle name="Pourcentage 2 2 2 2 2 2" xfId="22953" xr:uid="{00000000-0005-0000-0000-00005AAD0000}"/>
    <cellStyle name="Pourcentage 2 2 2 2 2 2 2" xfId="45637" xr:uid="{00000000-0005-0000-0000-00005BAD0000}"/>
    <cellStyle name="Pourcentage 2 2 2 2 2 3" xfId="12464" xr:uid="{00000000-0005-0000-0000-00005CAD0000}"/>
    <cellStyle name="Pourcentage 2 2 2 2 2 3 2" xfId="35171" xr:uid="{00000000-0005-0000-0000-00005DAD0000}"/>
    <cellStyle name="Pourcentage 2 2 2 2 2 4" xfId="24103" xr:uid="{00000000-0005-0000-0000-00005EAD0000}"/>
    <cellStyle name="Pourcentage 2 2 2 2 3" xfId="1936" xr:uid="{00000000-0005-0000-0000-00005FAD0000}"/>
    <cellStyle name="Pourcentage 2 2 2 2 3 2" xfId="23026" xr:uid="{00000000-0005-0000-0000-000060AD0000}"/>
    <cellStyle name="Pourcentage 2 2 2 2 3 2 2" xfId="45711" xr:uid="{00000000-0005-0000-0000-000061AD0000}"/>
    <cellStyle name="Pourcentage 2 2 2 2 3 3" xfId="12554" xr:uid="{00000000-0005-0000-0000-000062AD0000}"/>
    <cellStyle name="Pourcentage 2 2 2 2 3 3 2" xfId="35245" xr:uid="{00000000-0005-0000-0000-000063AD0000}"/>
    <cellStyle name="Pourcentage 2 2 2 2 3 4" xfId="24737" xr:uid="{00000000-0005-0000-0000-000064AD0000}"/>
    <cellStyle name="Pourcentage 2 2 2 2 4" xfId="22961" xr:uid="{00000000-0005-0000-0000-000065AD0000}"/>
    <cellStyle name="Pourcentage 2 2 2 2 4 2" xfId="45645" xr:uid="{00000000-0005-0000-0000-000066AD0000}"/>
    <cellStyle name="Pourcentage 2 2 2 2 5" xfId="12472" xr:uid="{00000000-0005-0000-0000-000067AD0000}"/>
    <cellStyle name="Pourcentage 2 2 2 2 5 2" xfId="35179" xr:uid="{00000000-0005-0000-0000-000068AD0000}"/>
    <cellStyle name="Pourcentage 2 2 2 2 6" xfId="23564" xr:uid="{00000000-0005-0000-0000-000069AD0000}"/>
    <cellStyle name="Pourcentage 2 2 2 3" xfId="1122" xr:uid="{00000000-0005-0000-0000-00006AAD0000}"/>
    <cellStyle name="Pourcentage 2 2 2 3 2" xfId="22964" xr:uid="{00000000-0005-0000-0000-00006BAD0000}"/>
    <cellStyle name="Pourcentage 2 2 2 3 2 2" xfId="45648" xr:uid="{00000000-0005-0000-0000-00006CAD0000}"/>
    <cellStyle name="Pourcentage 2 2 2 3 3" xfId="12475" xr:uid="{00000000-0005-0000-0000-00006DAD0000}"/>
    <cellStyle name="Pourcentage 2 2 2 3 3 2" xfId="35182" xr:uid="{00000000-0005-0000-0000-00006EAD0000}"/>
    <cellStyle name="Pourcentage 2 2 2 3 4" xfId="23912" xr:uid="{00000000-0005-0000-0000-00006FAD0000}"/>
    <cellStyle name="Pourcentage 2 2 2 4" xfId="1746" xr:uid="{00000000-0005-0000-0000-000070AD0000}"/>
    <cellStyle name="Pourcentage 2 2 2 4 2" xfId="23011" xr:uid="{00000000-0005-0000-0000-000071AD0000}"/>
    <cellStyle name="Pourcentage 2 2 2 4 2 2" xfId="45696" xr:uid="{00000000-0005-0000-0000-000072AD0000}"/>
    <cellStyle name="Pourcentage 2 2 2 4 3" xfId="12536" xr:uid="{00000000-0005-0000-0000-000073AD0000}"/>
    <cellStyle name="Pourcentage 2 2 2 4 3 2" xfId="35230" xr:uid="{00000000-0005-0000-0000-000074AD0000}"/>
    <cellStyle name="Pourcentage 2 2 2 4 4" xfId="24546" xr:uid="{00000000-0005-0000-0000-000075AD0000}"/>
    <cellStyle name="Pourcentage 2 2 2 5" xfId="12456" xr:uid="{00000000-0005-0000-0000-000076AD0000}"/>
    <cellStyle name="Pourcentage 2 2 2 5 2" xfId="23055" xr:uid="{00000000-0005-0000-0000-000077AD0000}"/>
    <cellStyle name="Pourcentage 2 2 2 6" xfId="12453" xr:uid="{00000000-0005-0000-0000-000078AD0000}"/>
    <cellStyle name="Pourcentage 2 2 2 6 2" xfId="22945" xr:uid="{00000000-0005-0000-0000-000079AD0000}"/>
    <cellStyle name="Pourcentage 2 2 2 6 2 2" xfId="45628" xr:uid="{00000000-0005-0000-0000-00007AAD0000}"/>
    <cellStyle name="Pourcentage 2 2 2 6 3" xfId="35162" xr:uid="{00000000-0005-0000-0000-00007BAD0000}"/>
    <cellStyle name="Pourcentage 2 2 2 7" xfId="2181" xr:uid="{00000000-0005-0000-0000-00007CAD0000}"/>
    <cellStyle name="Pourcentage 2 2 2 8" xfId="23373" xr:uid="{00000000-0005-0000-0000-00007DAD0000}"/>
    <cellStyle name="Pourcentage 2 2 3" xfId="65" xr:uid="{00000000-0005-0000-0000-00007EAD0000}"/>
    <cellStyle name="Pourcentage 2 2 3 2" xfId="66" xr:uid="{00000000-0005-0000-0000-00007FAD0000}"/>
    <cellStyle name="Pourcentage 2 2 3 2 2" xfId="3018" xr:uid="{00000000-0005-0000-0000-000080AD0000}"/>
    <cellStyle name="Pourcentage 2 2 3 2 2 2" xfId="4267" xr:uid="{00000000-0005-0000-0000-000081AD0000}"/>
    <cellStyle name="Pourcentage 2 2 3 2 2 2 2" xfId="6859" xr:uid="{00000000-0005-0000-0000-000082AD0000}"/>
    <cellStyle name="Pourcentage 2 2 3 2 2 2 2 2" xfId="12052" xr:uid="{00000000-0005-0000-0000-000083AD0000}"/>
    <cellStyle name="Pourcentage 2 2 3 2 2 2 2 2 2" xfId="22546" xr:uid="{00000000-0005-0000-0000-000084AD0000}"/>
    <cellStyle name="Pourcentage 2 2 3 2 2 2 2 2 2 2" xfId="45229" xr:uid="{00000000-0005-0000-0000-000085AD0000}"/>
    <cellStyle name="Pourcentage 2 2 3 2 2 2 2 2 3" xfId="34763" xr:uid="{00000000-0005-0000-0000-000086AD0000}"/>
    <cellStyle name="Pourcentage 2 2 3 2 2 2 2 3" xfId="17360" xr:uid="{00000000-0005-0000-0000-000087AD0000}"/>
    <cellStyle name="Pourcentage 2 2 3 2 2 2 2 3 2" xfId="40043" xr:uid="{00000000-0005-0000-0000-000088AD0000}"/>
    <cellStyle name="Pourcentage 2 2 3 2 2 2 2 4" xfId="29577" xr:uid="{00000000-0005-0000-0000-000089AD0000}"/>
    <cellStyle name="Pourcentage 2 2 3 2 2 2 3" xfId="9462" xr:uid="{00000000-0005-0000-0000-00008AAD0000}"/>
    <cellStyle name="Pourcentage 2 2 3 2 2 2 3 2" xfId="19956" xr:uid="{00000000-0005-0000-0000-00008BAD0000}"/>
    <cellStyle name="Pourcentage 2 2 3 2 2 2 3 2 2" xfId="42639" xr:uid="{00000000-0005-0000-0000-00008CAD0000}"/>
    <cellStyle name="Pourcentage 2 2 3 2 2 2 3 3" xfId="32173" xr:uid="{00000000-0005-0000-0000-00008DAD0000}"/>
    <cellStyle name="Pourcentage 2 2 3 2 2 2 4" xfId="14770" xr:uid="{00000000-0005-0000-0000-00008EAD0000}"/>
    <cellStyle name="Pourcentage 2 2 3 2 2 2 4 2" xfId="37453" xr:uid="{00000000-0005-0000-0000-00008FAD0000}"/>
    <cellStyle name="Pourcentage 2 2 3 2 2 2 5" xfId="26987" xr:uid="{00000000-0005-0000-0000-000090AD0000}"/>
    <cellStyle name="Pourcentage 2 2 3 2 2 3" xfId="5620" xr:uid="{00000000-0005-0000-0000-000091AD0000}"/>
    <cellStyle name="Pourcentage 2 2 3 2 2 3 2" xfId="10813" xr:uid="{00000000-0005-0000-0000-000092AD0000}"/>
    <cellStyle name="Pourcentage 2 2 3 2 2 3 2 2" xfId="21307" xr:uid="{00000000-0005-0000-0000-000093AD0000}"/>
    <cellStyle name="Pourcentage 2 2 3 2 2 3 2 2 2" xfId="43990" xr:uid="{00000000-0005-0000-0000-000094AD0000}"/>
    <cellStyle name="Pourcentage 2 2 3 2 2 3 2 3" xfId="33524" xr:uid="{00000000-0005-0000-0000-000095AD0000}"/>
    <cellStyle name="Pourcentage 2 2 3 2 2 3 3" xfId="16121" xr:uid="{00000000-0005-0000-0000-000096AD0000}"/>
    <cellStyle name="Pourcentage 2 2 3 2 2 3 3 2" xfId="38804" xr:uid="{00000000-0005-0000-0000-000097AD0000}"/>
    <cellStyle name="Pourcentage 2 2 3 2 2 3 4" xfId="28338" xr:uid="{00000000-0005-0000-0000-000098AD0000}"/>
    <cellStyle name="Pourcentage 2 2 3 2 2 4" xfId="8223" xr:uid="{00000000-0005-0000-0000-000099AD0000}"/>
    <cellStyle name="Pourcentage 2 2 3 2 2 4 2" xfId="18717" xr:uid="{00000000-0005-0000-0000-00009AAD0000}"/>
    <cellStyle name="Pourcentage 2 2 3 2 2 4 2 2" xfId="41400" xr:uid="{00000000-0005-0000-0000-00009BAD0000}"/>
    <cellStyle name="Pourcentage 2 2 3 2 2 4 3" xfId="30934" xr:uid="{00000000-0005-0000-0000-00009CAD0000}"/>
    <cellStyle name="Pourcentage 2 2 3 2 2 5" xfId="13531" xr:uid="{00000000-0005-0000-0000-00009DAD0000}"/>
    <cellStyle name="Pourcentage 2 2 3 2 2 5 2" xfId="36214" xr:uid="{00000000-0005-0000-0000-00009EAD0000}"/>
    <cellStyle name="Pourcentage 2 2 3 2 2 6" xfId="25748" xr:uid="{00000000-0005-0000-0000-00009FAD0000}"/>
    <cellStyle name="Pourcentage 2 2 3 2 3" xfId="3743" xr:uid="{00000000-0005-0000-0000-0000A0AD0000}"/>
    <cellStyle name="Pourcentage 2 2 3 2 3 2" xfId="6338" xr:uid="{00000000-0005-0000-0000-0000A1AD0000}"/>
    <cellStyle name="Pourcentage 2 2 3 2 3 2 2" xfId="11531" xr:uid="{00000000-0005-0000-0000-0000A2AD0000}"/>
    <cellStyle name="Pourcentage 2 2 3 2 3 2 2 2" xfId="22025" xr:uid="{00000000-0005-0000-0000-0000A3AD0000}"/>
    <cellStyle name="Pourcentage 2 2 3 2 3 2 2 2 2" xfId="44708" xr:uid="{00000000-0005-0000-0000-0000A4AD0000}"/>
    <cellStyle name="Pourcentage 2 2 3 2 3 2 2 3" xfId="34242" xr:uid="{00000000-0005-0000-0000-0000A5AD0000}"/>
    <cellStyle name="Pourcentage 2 2 3 2 3 2 3" xfId="16839" xr:uid="{00000000-0005-0000-0000-0000A6AD0000}"/>
    <cellStyle name="Pourcentage 2 2 3 2 3 2 3 2" xfId="39522" xr:uid="{00000000-0005-0000-0000-0000A7AD0000}"/>
    <cellStyle name="Pourcentage 2 2 3 2 3 2 4" xfId="29056" xr:uid="{00000000-0005-0000-0000-0000A8AD0000}"/>
    <cellStyle name="Pourcentage 2 2 3 2 3 3" xfId="8941" xr:uid="{00000000-0005-0000-0000-0000A9AD0000}"/>
    <cellStyle name="Pourcentage 2 2 3 2 3 3 2" xfId="19435" xr:uid="{00000000-0005-0000-0000-0000AAAD0000}"/>
    <cellStyle name="Pourcentage 2 2 3 2 3 3 2 2" xfId="42118" xr:uid="{00000000-0005-0000-0000-0000ABAD0000}"/>
    <cellStyle name="Pourcentage 2 2 3 2 3 3 3" xfId="31652" xr:uid="{00000000-0005-0000-0000-0000ACAD0000}"/>
    <cellStyle name="Pourcentage 2 2 3 2 3 4" xfId="14249" xr:uid="{00000000-0005-0000-0000-0000ADAD0000}"/>
    <cellStyle name="Pourcentage 2 2 3 2 3 4 2" xfId="36932" xr:uid="{00000000-0005-0000-0000-0000AEAD0000}"/>
    <cellStyle name="Pourcentage 2 2 3 2 3 5" xfId="26466" xr:uid="{00000000-0005-0000-0000-0000AFAD0000}"/>
    <cellStyle name="Pourcentage 2 2 3 2 4" xfId="5098" xr:uid="{00000000-0005-0000-0000-0000B0AD0000}"/>
    <cellStyle name="Pourcentage 2 2 3 2 4 2" xfId="10291" xr:uid="{00000000-0005-0000-0000-0000B1AD0000}"/>
    <cellStyle name="Pourcentage 2 2 3 2 4 2 2" xfId="20785" xr:uid="{00000000-0005-0000-0000-0000B2AD0000}"/>
    <cellStyle name="Pourcentage 2 2 3 2 4 2 2 2" xfId="43468" xr:uid="{00000000-0005-0000-0000-0000B3AD0000}"/>
    <cellStyle name="Pourcentage 2 2 3 2 4 2 3" xfId="33002" xr:uid="{00000000-0005-0000-0000-0000B4AD0000}"/>
    <cellStyle name="Pourcentage 2 2 3 2 4 3" xfId="15599" xr:uid="{00000000-0005-0000-0000-0000B5AD0000}"/>
    <cellStyle name="Pourcentage 2 2 3 2 4 3 2" xfId="38282" xr:uid="{00000000-0005-0000-0000-0000B6AD0000}"/>
    <cellStyle name="Pourcentage 2 2 3 2 4 4" xfId="27816" xr:uid="{00000000-0005-0000-0000-0000B7AD0000}"/>
    <cellStyle name="Pourcentage 2 2 3 2 5" xfId="7701" xr:uid="{00000000-0005-0000-0000-0000B8AD0000}"/>
    <cellStyle name="Pourcentage 2 2 3 2 5 2" xfId="18195" xr:uid="{00000000-0005-0000-0000-0000B9AD0000}"/>
    <cellStyle name="Pourcentage 2 2 3 2 5 2 2" xfId="40878" xr:uid="{00000000-0005-0000-0000-0000BAAD0000}"/>
    <cellStyle name="Pourcentage 2 2 3 2 5 3" xfId="30412" xr:uid="{00000000-0005-0000-0000-0000BBAD0000}"/>
    <cellStyle name="Pourcentage 2 2 3 2 6" xfId="13009" xr:uid="{00000000-0005-0000-0000-0000BCAD0000}"/>
    <cellStyle name="Pourcentage 2 2 3 2 6 2" xfId="35692" xr:uid="{00000000-0005-0000-0000-0000BDAD0000}"/>
    <cellStyle name="Pourcentage 2 2 3 2 7" xfId="2499" xr:uid="{00000000-0005-0000-0000-0000BEAD0000}"/>
    <cellStyle name="Pourcentage 2 2 3 2 7 2" xfId="25226" xr:uid="{00000000-0005-0000-0000-0000BFAD0000}"/>
    <cellStyle name="Pourcentage 2 2 3 2 8" xfId="24009" xr:uid="{00000000-0005-0000-0000-0000C0AD0000}"/>
    <cellStyle name="Pourcentage 2 2 3 3" xfId="1842" xr:uid="{00000000-0005-0000-0000-0000C1AD0000}"/>
    <cellStyle name="Pourcentage 2 2 3 3 2" xfId="4006" xr:uid="{00000000-0005-0000-0000-0000C2AD0000}"/>
    <cellStyle name="Pourcentage 2 2 3 3 2 2" xfId="6598" xr:uid="{00000000-0005-0000-0000-0000C3AD0000}"/>
    <cellStyle name="Pourcentage 2 2 3 3 2 2 2" xfId="11791" xr:uid="{00000000-0005-0000-0000-0000C4AD0000}"/>
    <cellStyle name="Pourcentage 2 2 3 3 2 2 2 2" xfId="22285" xr:uid="{00000000-0005-0000-0000-0000C5AD0000}"/>
    <cellStyle name="Pourcentage 2 2 3 3 2 2 2 2 2" xfId="44968" xr:uid="{00000000-0005-0000-0000-0000C6AD0000}"/>
    <cellStyle name="Pourcentage 2 2 3 3 2 2 2 3" xfId="34502" xr:uid="{00000000-0005-0000-0000-0000C7AD0000}"/>
    <cellStyle name="Pourcentage 2 2 3 3 2 2 3" xfId="17099" xr:uid="{00000000-0005-0000-0000-0000C8AD0000}"/>
    <cellStyle name="Pourcentage 2 2 3 3 2 2 3 2" xfId="39782" xr:uid="{00000000-0005-0000-0000-0000C9AD0000}"/>
    <cellStyle name="Pourcentage 2 2 3 3 2 2 4" xfId="29316" xr:uid="{00000000-0005-0000-0000-0000CAAD0000}"/>
    <cellStyle name="Pourcentage 2 2 3 3 2 3" xfId="9201" xr:uid="{00000000-0005-0000-0000-0000CBAD0000}"/>
    <cellStyle name="Pourcentage 2 2 3 3 2 3 2" xfId="19695" xr:uid="{00000000-0005-0000-0000-0000CCAD0000}"/>
    <cellStyle name="Pourcentage 2 2 3 3 2 3 2 2" xfId="42378" xr:uid="{00000000-0005-0000-0000-0000CDAD0000}"/>
    <cellStyle name="Pourcentage 2 2 3 3 2 3 3" xfId="31912" xr:uid="{00000000-0005-0000-0000-0000CEAD0000}"/>
    <cellStyle name="Pourcentage 2 2 3 3 2 4" xfId="14509" xr:uid="{00000000-0005-0000-0000-0000CFAD0000}"/>
    <cellStyle name="Pourcentage 2 2 3 3 2 4 2" xfId="37192" xr:uid="{00000000-0005-0000-0000-0000D0AD0000}"/>
    <cellStyle name="Pourcentage 2 2 3 3 2 5" xfId="26726" xr:uid="{00000000-0005-0000-0000-0000D1AD0000}"/>
    <cellStyle name="Pourcentage 2 2 3 3 3" xfId="5359" xr:uid="{00000000-0005-0000-0000-0000D2AD0000}"/>
    <cellStyle name="Pourcentage 2 2 3 3 3 2" xfId="10552" xr:uid="{00000000-0005-0000-0000-0000D3AD0000}"/>
    <cellStyle name="Pourcentage 2 2 3 3 3 2 2" xfId="21046" xr:uid="{00000000-0005-0000-0000-0000D4AD0000}"/>
    <cellStyle name="Pourcentage 2 2 3 3 3 2 2 2" xfId="43729" xr:uid="{00000000-0005-0000-0000-0000D5AD0000}"/>
    <cellStyle name="Pourcentage 2 2 3 3 3 2 3" xfId="33263" xr:uid="{00000000-0005-0000-0000-0000D6AD0000}"/>
    <cellStyle name="Pourcentage 2 2 3 3 3 3" xfId="15860" xr:uid="{00000000-0005-0000-0000-0000D7AD0000}"/>
    <cellStyle name="Pourcentage 2 2 3 3 3 3 2" xfId="38543" xr:uid="{00000000-0005-0000-0000-0000D8AD0000}"/>
    <cellStyle name="Pourcentage 2 2 3 3 3 4" xfId="28077" xr:uid="{00000000-0005-0000-0000-0000D9AD0000}"/>
    <cellStyle name="Pourcentage 2 2 3 3 4" xfId="7962" xr:uid="{00000000-0005-0000-0000-0000DAAD0000}"/>
    <cellStyle name="Pourcentage 2 2 3 3 4 2" xfId="18456" xr:uid="{00000000-0005-0000-0000-0000DBAD0000}"/>
    <cellStyle name="Pourcentage 2 2 3 3 4 2 2" xfId="41139" xr:uid="{00000000-0005-0000-0000-0000DCAD0000}"/>
    <cellStyle name="Pourcentage 2 2 3 3 4 3" xfId="30673" xr:uid="{00000000-0005-0000-0000-0000DDAD0000}"/>
    <cellStyle name="Pourcentage 2 2 3 3 5" xfId="13270" xr:uid="{00000000-0005-0000-0000-0000DEAD0000}"/>
    <cellStyle name="Pourcentage 2 2 3 3 5 2" xfId="35953" xr:uid="{00000000-0005-0000-0000-0000DFAD0000}"/>
    <cellStyle name="Pourcentage 2 2 3 3 6" xfId="2758" xr:uid="{00000000-0005-0000-0000-0000E0AD0000}"/>
    <cellStyle name="Pourcentage 2 2 3 3 6 2" xfId="25487" xr:uid="{00000000-0005-0000-0000-0000E1AD0000}"/>
    <cellStyle name="Pourcentage 2 2 3 3 7" xfId="24643" xr:uid="{00000000-0005-0000-0000-0000E2AD0000}"/>
    <cellStyle name="Pourcentage 2 2 3 4" xfId="3480" xr:uid="{00000000-0005-0000-0000-0000E3AD0000}"/>
    <cellStyle name="Pourcentage 2 2 3 4 2" xfId="6077" xr:uid="{00000000-0005-0000-0000-0000E4AD0000}"/>
    <cellStyle name="Pourcentage 2 2 3 4 2 2" xfId="11270" xr:uid="{00000000-0005-0000-0000-0000E5AD0000}"/>
    <cellStyle name="Pourcentage 2 2 3 4 2 2 2" xfId="21764" xr:uid="{00000000-0005-0000-0000-0000E6AD0000}"/>
    <cellStyle name="Pourcentage 2 2 3 4 2 2 2 2" xfId="44447" xr:uid="{00000000-0005-0000-0000-0000E7AD0000}"/>
    <cellStyle name="Pourcentage 2 2 3 4 2 2 3" xfId="33981" xr:uid="{00000000-0005-0000-0000-0000E8AD0000}"/>
    <cellStyle name="Pourcentage 2 2 3 4 2 3" xfId="16578" xr:uid="{00000000-0005-0000-0000-0000E9AD0000}"/>
    <cellStyle name="Pourcentage 2 2 3 4 2 3 2" xfId="39261" xr:uid="{00000000-0005-0000-0000-0000EAAD0000}"/>
    <cellStyle name="Pourcentage 2 2 3 4 2 4" xfId="28795" xr:uid="{00000000-0005-0000-0000-0000EBAD0000}"/>
    <cellStyle name="Pourcentage 2 2 3 4 3" xfId="8680" xr:uid="{00000000-0005-0000-0000-0000ECAD0000}"/>
    <cellStyle name="Pourcentage 2 2 3 4 3 2" xfId="19174" xr:uid="{00000000-0005-0000-0000-0000EDAD0000}"/>
    <cellStyle name="Pourcentage 2 2 3 4 3 2 2" xfId="41857" xr:uid="{00000000-0005-0000-0000-0000EEAD0000}"/>
    <cellStyle name="Pourcentage 2 2 3 4 3 3" xfId="31391" xr:uid="{00000000-0005-0000-0000-0000EFAD0000}"/>
    <cellStyle name="Pourcentage 2 2 3 4 4" xfId="13988" xr:uid="{00000000-0005-0000-0000-0000F0AD0000}"/>
    <cellStyle name="Pourcentage 2 2 3 4 4 2" xfId="36671" xr:uid="{00000000-0005-0000-0000-0000F1AD0000}"/>
    <cellStyle name="Pourcentage 2 2 3 4 5" xfId="26205" xr:uid="{00000000-0005-0000-0000-0000F2AD0000}"/>
    <cellStyle name="Pourcentage 2 2 3 5" xfId="4837" xr:uid="{00000000-0005-0000-0000-0000F3AD0000}"/>
    <cellStyle name="Pourcentage 2 2 3 5 2" xfId="10030" xr:uid="{00000000-0005-0000-0000-0000F4AD0000}"/>
    <cellStyle name="Pourcentage 2 2 3 5 2 2" xfId="20524" xr:uid="{00000000-0005-0000-0000-0000F5AD0000}"/>
    <cellStyle name="Pourcentage 2 2 3 5 2 2 2" xfId="43207" xr:uid="{00000000-0005-0000-0000-0000F6AD0000}"/>
    <cellStyle name="Pourcentage 2 2 3 5 2 3" xfId="32741" xr:uid="{00000000-0005-0000-0000-0000F7AD0000}"/>
    <cellStyle name="Pourcentage 2 2 3 5 3" xfId="15338" xr:uid="{00000000-0005-0000-0000-0000F8AD0000}"/>
    <cellStyle name="Pourcentage 2 2 3 5 3 2" xfId="38021" xr:uid="{00000000-0005-0000-0000-0000F9AD0000}"/>
    <cellStyle name="Pourcentage 2 2 3 5 4" xfId="27555" xr:uid="{00000000-0005-0000-0000-0000FAAD0000}"/>
    <cellStyle name="Pourcentage 2 2 3 6" xfId="7438" xr:uid="{00000000-0005-0000-0000-0000FBAD0000}"/>
    <cellStyle name="Pourcentage 2 2 3 6 2" xfId="17934" xr:uid="{00000000-0005-0000-0000-0000FCAD0000}"/>
    <cellStyle name="Pourcentage 2 2 3 6 2 2" xfId="40617" xr:uid="{00000000-0005-0000-0000-0000FDAD0000}"/>
    <cellStyle name="Pourcentage 2 2 3 6 3" xfId="30151" xr:uid="{00000000-0005-0000-0000-0000FEAD0000}"/>
    <cellStyle name="Pourcentage 2 2 3 7" xfId="12748" xr:uid="{00000000-0005-0000-0000-0000FFAD0000}"/>
    <cellStyle name="Pourcentage 2 2 3 7 2" xfId="35431" xr:uid="{00000000-0005-0000-0000-000000AE0000}"/>
    <cellStyle name="Pourcentage 2 2 3 8" xfId="2237" xr:uid="{00000000-0005-0000-0000-000001AE0000}"/>
    <cellStyle name="Pourcentage 2 2 3 8 2" xfId="24965" xr:uid="{00000000-0005-0000-0000-000002AE0000}"/>
    <cellStyle name="Pourcentage 2 2 3 9" xfId="23470" xr:uid="{00000000-0005-0000-0000-000003AE0000}"/>
    <cellStyle name="Pourcentage 2 2 4" xfId="67" xr:uid="{00000000-0005-0000-0000-000004AE0000}"/>
    <cellStyle name="Pourcentage 2 2 4 2" xfId="1024" xr:uid="{00000000-0005-0000-0000-000005AE0000}"/>
    <cellStyle name="Pourcentage 2 2 4 2 2" xfId="4137" xr:uid="{00000000-0005-0000-0000-000006AE0000}"/>
    <cellStyle name="Pourcentage 2 2 4 2 2 2" xfId="6729" xr:uid="{00000000-0005-0000-0000-000007AE0000}"/>
    <cellStyle name="Pourcentage 2 2 4 2 2 2 2" xfId="11922" xr:uid="{00000000-0005-0000-0000-000008AE0000}"/>
    <cellStyle name="Pourcentage 2 2 4 2 2 2 2 2" xfId="22416" xr:uid="{00000000-0005-0000-0000-000009AE0000}"/>
    <cellStyle name="Pourcentage 2 2 4 2 2 2 2 2 2" xfId="45099" xr:uid="{00000000-0005-0000-0000-00000AAE0000}"/>
    <cellStyle name="Pourcentage 2 2 4 2 2 2 2 3" xfId="34633" xr:uid="{00000000-0005-0000-0000-00000BAE0000}"/>
    <cellStyle name="Pourcentage 2 2 4 2 2 2 3" xfId="17230" xr:uid="{00000000-0005-0000-0000-00000CAE0000}"/>
    <cellStyle name="Pourcentage 2 2 4 2 2 2 3 2" xfId="39913" xr:uid="{00000000-0005-0000-0000-00000DAE0000}"/>
    <cellStyle name="Pourcentage 2 2 4 2 2 2 4" xfId="29447" xr:uid="{00000000-0005-0000-0000-00000EAE0000}"/>
    <cellStyle name="Pourcentage 2 2 4 2 2 3" xfId="9332" xr:uid="{00000000-0005-0000-0000-00000FAE0000}"/>
    <cellStyle name="Pourcentage 2 2 4 2 2 3 2" xfId="19826" xr:uid="{00000000-0005-0000-0000-000010AE0000}"/>
    <cellStyle name="Pourcentage 2 2 4 2 2 3 2 2" xfId="42509" xr:uid="{00000000-0005-0000-0000-000011AE0000}"/>
    <cellStyle name="Pourcentage 2 2 4 2 2 3 3" xfId="32043" xr:uid="{00000000-0005-0000-0000-000012AE0000}"/>
    <cellStyle name="Pourcentage 2 2 4 2 2 4" xfId="14640" xr:uid="{00000000-0005-0000-0000-000013AE0000}"/>
    <cellStyle name="Pourcentage 2 2 4 2 2 4 2" xfId="37323" xr:uid="{00000000-0005-0000-0000-000014AE0000}"/>
    <cellStyle name="Pourcentage 2 2 4 2 2 5" xfId="26857" xr:uid="{00000000-0005-0000-0000-000015AE0000}"/>
    <cellStyle name="Pourcentage 2 2 4 2 3" xfId="5490" xr:uid="{00000000-0005-0000-0000-000016AE0000}"/>
    <cellStyle name="Pourcentage 2 2 4 2 3 2" xfId="10683" xr:uid="{00000000-0005-0000-0000-000017AE0000}"/>
    <cellStyle name="Pourcentage 2 2 4 2 3 2 2" xfId="21177" xr:uid="{00000000-0005-0000-0000-000018AE0000}"/>
    <cellStyle name="Pourcentage 2 2 4 2 3 2 2 2" xfId="43860" xr:uid="{00000000-0005-0000-0000-000019AE0000}"/>
    <cellStyle name="Pourcentage 2 2 4 2 3 2 3" xfId="33394" xr:uid="{00000000-0005-0000-0000-00001AAE0000}"/>
    <cellStyle name="Pourcentage 2 2 4 2 3 3" xfId="15991" xr:uid="{00000000-0005-0000-0000-00001BAE0000}"/>
    <cellStyle name="Pourcentage 2 2 4 2 3 3 2" xfId="38674" xr:uid="{00000000-0005-0000-0000-00001CAE0000}"/>
    <cellStyle name="Pourcentage 2 2 4 2 3 4" xfId="28208" xr:uid="{00000000-0005-0000-0000-00001DAE0000}"/>
    <cellStyle name="Pourcentage 2 2 4 2 4" xfId="8093" xr:uid="{00000000-0005-0000-0000-00001EAE0000}"/>
    <cellStyle name="Pourcentage 2 2 4 2 4 2" xfId="18587" xr:uid="{00000000-0005-0000-0000-00001FAE0000}"/>
    <cellStyle name="Pourcentage 2 2 4 2 4 2 2" xfId="41270" xr:uid="{00000000-0005-0000-0000-000020AE0000}"/>
    <cellStyle name="Pourcentage 2 2 4 2 4 3" xfId="30804" xr:uid="{00000000-0005-0000-0000-000021AE0000}"/>
    <cellStyle name="Pourcentage 2 2 4 2 5" xfId="13401" xr:uid="{00000000-0005-0000-0000-000022AE0000}"/>
    <cellStyle name="Pourcentage 2 2 4 2 5 2" xfId="36084" xr:uid="{00000000-0005-0000-0000-000023AE0000}"/>
    <cellStyle name="Pourcentage 2 2 4 2 6" xfId="2889" xr:uid="{00000000-0005-0000-0000-000024AE0000}"/>
    <cellStyle name="Pourcentage 2 2 4 2 6 2" xfId="25618" xr:uid="{00000000-0005-0000-0000-000025AE0000}"/>
    <cellStyle name="Pourcentage 2 2 4 2 7" xfId="23813" xr:uid="{00000000-0005-0000-0000-000026AE0000}"/>
    <cellStyle name="Pourcentage 2 2 4 3" xfId="1647" xr:uid="{00000000-0005-0000-0000-000027AE0000}"/>
    <cellStyle name="Pourcentage 2 2 4 3 2" xfId="6208" xr:uid="{00000000-0005-0000-0000-000028AE0000}"/>
    <cellStyle name="Pourcentage 2 2 4 3 2 2" xfId="11401" xr:uid="{00000000-0005-0000-0000-000029AE0000}"/>
    <cellStyle name="Pourcentage 2 2 4 3 2 2 2" xfId="21895" xr:uid="{00000000-0005-0000-0000-00002AAE0000}"/>
    <cellStyle name="Pourcentage 2 2 4 3 2 2 2 2" xfId="44578" xr:uid="{00000000-0005-0000-0000-00002BAE0000}"/>
    <cellStyle name="Pourcentage 2 2 4 3 2 2 3" xfId="34112" xr:uid="{00000000-0005-0000-0000-00002CAE0000}"/>
    <cellStyle name="Pourcentage 2 2 4 3 2 3" xfId="16709" xr:uid="{00000000-0005-0000-0000-00002DAE0000}"/>
    <cellStyle name="Pourcentage 2 2 4 3 2 3 2" xfId="39392" xr:uid="{00000000-0005-0000-0000-00002EAE0000}"/>
    <cellStyle name="Pourcentage 2 2 4 3 2 4" xfId="28926" xr:uid="{00000000-0005-0000-0000-00002FAE0000}"/>
    <cellStyle name="Pourcentage 2 2 4 3 3" xfId="8811" xr:uid="{00000000-0005-0000-0000-000030AE0000}"/>
    <cellStyle name="Pourcentage 2 2 4 3 3 2" xfId="19305" xr:uid="{00000000-0005-0000-0000-000031AE0000}"/>
    <cellStyle name="Pourcentage 2 2 4 3 3 2 2" xfId="41988" xr:uid="{00000000-0005-0000-0000-000032AE0000}"/>
    <cellStyle name="Pourcentage 2 2 4 3 3 3" xfId="31522" xr:uid="{00000000-0005-0000-0000-000033AE0000}"/>
    <cellStyle name="Pourcentage 2 2 4 3 4" xfId="14119" xr:uid="{00000000-0005-0000-0000-000034AE0000}"/>
    <cellStyle name="Pourcentage 2 2 4 3 4 2" xfId="36802" xr:uid="{00000000-0005-0000-0000-000035AE0000}"/>
    <cellStyle name="Pourcentage 2 2 4 3 5" xfId="3613" xr:uid="{00000000-0005-0000-0000-000036AE0000}"/>
    <cellStyle name="Pourcentage 2 2 4 3 5 2" xfId="26336" xr:uid="{00000000-0005-0000-0000-000037AE0000}"/>
    <cellStyle name="Pourcentage 2 2 4 3 6" xfId="24447" xr:uid="{00000000-0005-0000-0000-000038AE0000}"/>
    <cellStyle name="Pourcentage 2 2 4 4" xfId="4968" xr:uid="{00000000-0005-0000-0000-000039AE0000}"/>
    <cellStyle name="Pourcentage 2 2 4 4 2" xfId="10161" xr:uid="{00000000-0005-0000-0000-00003AAE0000}"/>
    <cellStyle name="Pourcentage 2 2 4 4 2 2" xfId="20655" xr:uid="{00000000-0005-0000-0000-00003BAE0000}"/>
    <cellStyle name="Pourcentage 2 2 4 4 2 2 2" xfId="43338" xr:uid="{00000000-0005-0000-0000-00003CAE0000}"/>
    <cellStyle name="Pourcentage 2 2 4 4 2 3" xfId="32872" xr:uid="{00000000-0005-0000-0000-00003DAE0000}"/>
    <cellStyle name="Pourcentage 2 2 4 4 3" xfId="15469" xr:uid="{00000000-0005-0000-0000-00003EAE0000}"/>
    <cellStyle name="Pourcentage 2 2 4 4 3 2" xfId="38152" xr:uid="{00000000-0005-0000-0000-00003FAE0000}"/>
    <cellStyle name="Pourcentage 2 2 4 4 4" xfId="27686" xr:uid="{00000000-0005-0000-0000-000040AE0000}"/>
    <cellStyle name="Pourcentage 2 2 4 5" xfId="7571" xr:uid="{00000000-0005-0000-0000-000041AE0000}"/>
    <cellStyle name="Pourcentage 2 2 4 5 2" xfId="18065" xr:uid="{00000000-0005-0000-0000-000042AE0000}"/>
    <cellStyle name="Pourcentage 2 2 4 5 2 2" xfId="40748" xr:uid="{00000000-0005-0000-0000-000043AE0000}"/>
    <cellStyle name="Pourcentage 2 2 4 5 3" xfId="30282" xr:uid="{00000000-0005-0000-0000-000044AE0000}"/>
    <cellStyle name="Pourcentage 2 2 4 6" xfId="12879" xr:uid="{00000000-0005-0000-0000-000045AE0000}"/>
    <cellStyle name="Pourcentage 2 2 4 6 2" xfId="35562" xr:uid="{00000000-0005-0000-0000-000046AE0000}"/>
    <cellStyle name="Pourcentage 2 2 4 7" xfId="2369" xr:uid="{00000000-0005-0000-0000-000047AE0000}"/>
    <cellStyle name="Pourcentage 2 2 4 7 2" xfId="25096" xr:uid="{00000000-0005-0000-0000-000048AE0000}"/>
    <cellStyle name="Pourcentage 2 2 4 8" xfId="23274" xr:uid="{00000000-0005-0000-0000-000049AE0000}"/>
    <cellStyle name="Pourcentage 2 2 5" xfId="876" xr:uid="{00000000-0005-0000-0000-00004AAE0000}"/>
    <cellStyle name="Pourcentage 2 2 5 2" xfId="3876" xr:uid="{00000000-0005-0000-0000-00004BAE0000}"/>
    <cellStyle name="Pourcentage 2 2 5 2 2" xfId="6468" xr:uid="{00000000-0005-0000-0000-00004CAE0000}"/>
    <cellStyle name="Pourcentage 2 2 5 2 2 2" xfId="11661" xr:uid="{00000000-0005-0000-0000-00004DAE0000}"/>
    <cellStyle name="Pourcentage 2 2 5 2 2 2 2" xfId="22155" xr:uid="{00000000-0005-0000-0000-00004EAE0000}"/>
    <cellStyle name="Pourcentage 2 2 5 2 2 2 2 2" xfId="44838" xr:uid="{00000000-0005-0000-0000-00004FAE0000}"/>
    <cellStyle name="Pourcentage 2 2 5 2 2 2 3" xfId="34372" xr:uid="{00000000-0005-0000-0000-000050AE0000}"/>
    <cellStyle name="Pourcentage 2 2 5 2 2 3" xfId="16969" xr:uid="{00000000-0005-0000-0000-000051AE0000}"/>
    <cellStyle name="Pourcentage 2 2 5 2 2 3 2" xfId="39652" xr:uid="{00000000-0005-0000-0000-000052AE0000}"/>
    <cellStyle name="Pourcentage 2 2 5 2 2 4" xfId="29186" xr:uid="{00000000-0005-0000-0000-000053AE0000}"/>
    <cellStyle name="Pourcentage 2 2 5 2 3" xfId="9071" xr:uid="{00000000-0005-0000-0000-000054AE0000}"/>
    <cellStyle name="Pourcentage 2 2 5 2 3 2" xfId="19565" xr:uid="{00000000-0005-0000-0000-000055AE0000}"/>
    <cellStyle name="Pourcentage 2 2 5 2 3 2 2" xfId="42248" xr:uid="{00000000-0005-0000-0000-000056AE0000}"/>
    <cellStyle name="Pourcentage 2 2 5 2 3 3" xfId="31782" xr:uid="{00000000-0005-0000-0000-000057AE0000}"/>
    <cellStyle name="Pourcentage 2 2 5 2 4" xfId="14379" xr:uid="{00000000-0005-0000-0000-000058AE0000}"/>
    <cellStyle name="Pourcentage 2 2 5 2 4 2" xfId="37062" xr:uid="{00000000-0005-0000-0000-000059AE0000}"/>
    <cellStyle name="Pourcentage 2 2 5 2 5" xfId="26596" xr:uid="{00000000-0005-0000-0000-00005AAE0000}"/>
    <cellStyle name="Pourcentage 2 2 5 3" xfId="5229" xr:uid="{00000000-0005-0000-0000-00005BAE0000}"/>
    <cellStyle name="Pourcentage 2 2 5 3 2" xfId="10422" xr:uid="{00000000-0005-0000-0000-00005CAE0000}"/>
    <cellStyle name="Pourcentage 2 2 5 3 2 2" xfId="20916" xr:uid="{00000000-0005-0000-0000-00005DAE0000}"/>
    <cellStyle name="Pourcentage 2 2 5 3 2 2 2" xfId="43599" xr:uid="{00000000-0005-0000-0000-00005EAE0000}"/>
    <cellStyle name="Pourcentage 2 2 5 3 2 3" xfId="33133" xr:uid="{00000000-0005-0000-0000-00005FAE0000}"/>
    <cellStyle name="Pourcentage 2 2 5 3 3" xfId="15730" xr:uid="{00000000-0005-0000-0000-000060AE0000}"/>
    <cellStyle name="Pourcentage 2 2 5 3 3 2" xfId="38413" xr:uid="{00000000-0005-0000-0000-000061AE0000}"/>
    <cellStyle name="Pourcentage 2 2 5 3 4" xfId="27947" xr:uid="{00000000-0005-0000-0000-000062AE0000}"/>
    <cellStyle name="Pourcentage 2 2 5 4" xfId="7832" xr:uid="{00000000-0005-0000-0000-000063AE0000}"/>
    <cellStyle name="Pourcentage 2 2 5 4 2" xfId="18326" xr:uid="{00000000-0005-0000-0000-000064AE0000}"/>
    <cellStyle name="Pourcentage 2 2 5 4 2 2" xfId="41009" xr:uid="{00000000-0005-0000-0000-000065AE0000}"/>
    <cellStyle name="Pourcentage 2 2 5 4 3" xfId="30543" xr:uid="{00000000-0005-0000-0000-000066AE0000}"/>
    <cellStyle name="Pourcentage 2 2 5 5" xfId="13140" xr:uid="{00000000-0005-0000-0000-000067AE0000}"/>
    <cellStyle name="Pourcentage 2 2 5 5 2" xfId="35823" xr:uid="{00000000-0005-0000-0000-000068AE0000}"/>
    <cellStyle name="Pourcentage 2 2 5 6" xfId="2629" xr:uid="{00000000-0005-0000-0000-000069AE0000}"/>
    <cellStyle name="Pourcentage 2 2 5 6 2" xfId="25357" xr:uid="{00000000-0005-0000-0000-00006AAE0000}"/>
    <cellStyle name="Pourcentage 2 2 5 7" xfId="23664" xr:uid="{00000000-0005-0000-0000-00006BAE0000}"/>
    <cellStyle name="Pourcentage 2 2 6" xfId="1401" xr:uid="{00000000-0005-0000-0000-00006CAE0000}"/>
    <cellStyle name="Pourcentage 2 2 6 2" xfId="4399" xr:uid="{00000000-0005-0000-0000-00006DAE0000}"/>
    <cellStyle name="Pourcentage 2 2 6 2 2" xfId="6990" xr:uid="{00000000-0005-0000-0000-00006EAE0000}"/>
    <cellStyle name="Pourcentage 2 2 6 2 2 2" xfId="12183" xr:uid="{00000000-0005-0000-0000-00006FAE0000}"/>
    <cellStyle name="Pourcentage 2 2 6 2 2 2 2" xfId="22677" xr:uid="{00000000-0005-0000-0000-000070AE0000}"/>
    <cellStyle name="Pourcentage 2 2 6 2 2 2 2 2" xfId="45360" xr:uid="{00000000-0005-0000-0000-000071AE0000}"/>
    <cellStyle name="Pourcentage 2 2 6 2 2 2 3" xfId="34894" xr:uid="{00000000-0005-0000-0000-000072AE0000}"/>
    <cellStyle name="Pourcentage 2 2 6 2 2 3" xfId="17491" xr:uid="{00000000-0005-0000-0000-000073AE0000}"/>
    <cellStyle name="Pourcentage 2 2 6 2 2 3 2" xfId="40174" xr:uid="{00000000-0005-0000-0000-000074AE0000}"/>
    <cellStyle name="Pourcentage 2 2 6 2 2 4" xfId="29708" xr:uid="{00000000-0005-0000-0000-000075AE0000}"/>
    <cellStyle name="Pourcentage 2 2 6 2 3" xfId="9593" xr:uid="{00000000-0005-0000-0000-000076AE0000}"/>
    <cellStyle name="Pourcentage 2 2 6 2 3 2" xfId="20087" xr:uid="{00000000-0005-0000-0000-000077AE0000}"/>
    <cellStyle name="Pourcentage 2 2 6 2 3 2 2" xfId="42770" xr:uid="{00000000-0005-0000-0000-000078AE0000}"/>
    <cellStyle name="Pourcentage 2 2 6 2 3 3" xfId="32304" xr:uid="{00000000-0005-0000-0000-000079AE0000}"/>
    <cellStyle name="Pourcentage 2 2 6 2 4" xfId="14901" xr:uid="{00000000-0005-0000-0000-00007AAE0000}"/>
    <cellStyle name="Pourcentage 2 2 6 2 4 2" xfId="37584" xr:uid="{00000000-0005-0000-0000-00007BAE0000}"/>
    <cellStyle name="Pourcentage 2 2 6 2 5" xfId="27118" xr:uid="{00000000-0005-0000-0000-00007CAE0000}"/>
    <cellStyle name="Pourcentage 2 2 6 3" xfId="5751" xr:uid="{00000000-0005-0000-0000-00007DAE0000}"/>
    <cellStyle name="Pourcentage 2 2 6 3 2" xfId="10944" xr:uid="{00000000-0005-0000-0000-00007EAE0000}"/>
    <cellStyle name="Pourcentage 2 2 6 3 2 2" xfId="21438" xr:uid="{00000000-0005-0000-0000-00007FAE0000}"/>
    <cellStyle name="Pourcentage 2 2 6 3 2 2 2" xfId="44121" xr:uid="{00000000-0005-0000-0000-000080AE0000}"/>
    <cellStyle name="Pourcentage 2 2 6 3 2 3" xfId="33655" xr:uid="{00000000-0005-0000-0000-000081AE0000}"/>
    <cellStyle name="Pourcentage 2 2 6 3 3" xfId="16252" xr:uid="{00000000-0005-0000-0000-000082AE0000}"/>
    <cellStyle name="Pourcentage 2 2 6 3 3 2" xfId="38935" xr:uid="{00000000-0005-0000-0000-000083AE0000}"/>
    <cellStyle name="Pourcentage 2 2 6 3 4" xfId="28469" xr:uid="{00000000-0005-0000-0000-000084AE0000}"/>
    <cellStyle name="Pourcentage 2 2 6 4" xfId="8354" xr:uid="{00000000-0005-0000-0000-000085AE0000}"/>
    <cellStyle name="Pourcentage 2 2 6 4 2" xfId="18848" xr:uid="{00000000-0005-0000-0000-000086AE0000}"/>
    <cellStyle name="Pourcentage 2 2 6 4 2 2" xfId="41531" xr:uid="{00000000-0005-0000-0000-000087AE0000}"/>
    <cellStyle name="Pourcentage 2 2 6 4 3" xfId="31065" xr:uid="{00000000-0005-0000-0000-000088AE0000}"/>
    <cellStyle name="Pourcentage 2 2 6 5" xfId="13662" xr:uid="{00000000-0005-0000-0000-000089AE0000}"/>
    <cellStyle name="Pourcentage 2 2 6 5 2" xfId="36345" xr:uid="{00000000-0005-0000-0000-00008AAE0000}"/>
    <cellStyle name="Pourcentage 2 2 6 6" xfId="3149" xr:uid="{00000000-0005-0000-0000-00008BAE0000}"/>
    <cellStyle name="Pourcentage 2 2 6 6 2" xfId="25879" xr:uid="{00000000-0005-0000-0000-00008CAE0000}"/>
    <cellStyle name="Pourcentage 2 2 6 7" xfId="24201" xr:uid="{00000000-0005-0000-0000-00008DAE0000}"/>
    <cellStyle name="Pourcentage 2 2 7" xfId="1498" xr:uid="{00000000-0005-0000-0000-00008EAE0000}"/>
    <cellStyle name="Pourcentage 2 2 7 2" xfId="4497" xr:uid="{00000000-0005-0000-0000-00008FAE0000}"/>
    <cellStyle name="Pourcentage 2 2 7 2 2" xfId="7088" xr:uid="{00000000-0005-0000-0000-000090AE0000}"/>
    <cellStyle name="Pourcentage 2 2 7 2 2 2" xfId="12281" xr:uid="{00000000-0005-0000-0000-000091AE0000}"/>
    <cellStyle name="Pourcentage 2 2 7 2 2 2 2" xfId="22775" xr:uid="{00000000-0005-0000-0000-000092AE0000}"/>
    <cellStyle name="Pourcentage 2 2 7 2 2 2 2 2" xfId="45458" xr:uid="{00000000-0005-0000-0000-000093AE0000}"/>
    <cellStyle name="Pourcentage 2 2 7 2 2 2 3" xfId="34992" xr:uid="{00000000-0005-0000-0000-000094AE0000}"/>
    <cellStyle name="Pourcentage 2 2 7 2 2 3" xfId="17589" xr:uid="{00000000-0005-0000-0000-000095AE0000}"/>
    <cellStyle name="Pourcentage 2 2 7 2 2 3 2" xfId="40272" xr:uid="{00000000-0005-0000-0000-000096AE0000}"/>
    <cellStyle name="Pourcentage 2 2 7 2 2 4" xfId="29806" xr:uid="{00000000-0005-0000-0000-000097AE0000}"/>
    <cellStyle name="Pourcentage 2 2 7 2 3" xfId="9691" xr:uid="{00000000-0005-0000-0000-000098AE0000}"/>
    <cellStyle name="Pourcentage 2 2 7 2 3 2" xfId="20185" xr:uid="{00000000-0005-0000-0000-000099AE0000}"/>
    <cellStyle name="Pourcentage 2 2 7 2 3 2 2" xfId="42868" xr:uid="{00000000-0005-0000-0000-00009AAE0000}"/>
    <cellStyle name="Pourcentage 2 2 7 2 3 3" xfId="32402" xr:uid="{00000000-0005-0000-0000-00009BAE0000}"/>
    <cellStyle name="Pourcentage 2 2 7 2 4" xfId="14999" xr:uid="{00000000-0005-0000-0000-00009CAE0000}"/>
    <cellStyle name="Pourcentage 2 2 7 2 4 2" xfId="37682" xr:uid="{00000000-0005-0000-0000-00009DAE0000}"/>
    <cellStyle name="Pourcentage 2 2 7 2 5" xfId="27216" xr:uid="{00000000-0005-0000-0000-00009EAE0000}"/>
    <cellStyle name="Pourcentage 2 2 7 3" xfId="5849" xr:uid="{00000000-0005-0000-0000-00009FAE0000}"/>
    <cellStyle name="Pourcentage 2 2 7 3 2" xfId="11042" xr:uid="{00000000-0005-0000-0000-0000A0AE0000}"/>
    <cellStyle name="Pourcentage 2 2 7 3 2 2" xfId="21536" xr:uid="{00000000-0005-0000-0000-0000A1AE0000}"/>
    <cellStyle name="Pourcentage 2 2 7 3 2 2 2" xfId="44219" xr:uid="{00000000-0005-0000-0000-0000A2AE0000}"/>
    <cellStyle name="Pourcentage 2 2 7 3 2 3" xfId="33753" xr:uid="{00000000-0005-0000-0000-0000A3AE0000}"/>
    <cellStyle name="Pourcentage 2 2 7 3 3" xfId="16350" xr:uid="{00000000-0005-0000-0000-0000A4AE0000}"/>
    <cellStyle name="Pourcentage 2 2 7 3 3 2" xfId="39033" xr:uid="{00000000-0005-0000-0000-0000A5AE0000}"/>
    <cellStyle name="Pourcentage 2 2 7 3 4" xfId="28567" xr:uid="{00000000-0005-0000-0000-0000A6AE0000}"/>
    <cellStyle name="Pourcentage 2 2 7 4" xfId="8452" xr:uid="{00000000-0005-0000-0000-0000A7AE0000}"/>
    <cellStyle name="Pourcentage 2 2 7 4 2" xfId="18946" xr:uid="{00000000-0005-0000-0000-0000A8AE0000}"/>
    <cellStyle name="Pourcentage 2 2 7 4 2 2" xfId="41629" xr:uid="{00000000-0005-0000-0000-0000A9AE0000}"/>
    <cellStyle name="Pourcentage 2 2 7 4 3" xfId="31163" xr:uid="{00000000-0005-0000-0000-0000AAAE0000}"/>
    <cellStyle name="Pourcentage 2 2 7 5" xfId="13760" xr:uid="{00000000-0005-0000-0000-0000ABAE0000}"/>
    <cellStyle name="Pourcentage 2 2 7 5 2" xfId="36443" xr:uid="{00000000-0005-0000-0000-0000ACAE0000}"/>
    <cellStyle name="Pourcentage 2 2 7 6" xfId="3247" xr:uid="{00000000-0005-0000-0000-0000ADAE0000}"/>
    <cellStyle name="Pourcentage 2 2 7 6 2" xfId="25977" xr:uid="{00000000-0005-0000-0000-0000AEAE0000}"/>
    <cellStyle name="Pourcentage 2 2 7 7" xfId="24298" xr:uid="{00000000-0005-0000-0000-0000AFAE0000}"/>
    <cellStyle name="Pourcentage 2 2 8" xfId="3347" xr:uid="{00000000-0005-0000-0000-0000B0AE0000}"/>
    <cellStyle name="Pourcentage 2 2 8 2" xfId="5946" xr:uid="{00000000-0005-0000-0000-0000B1AE0000}"/>
    <cellStyle name="Pourcentage 2 2 8 2 2" xfId="11139" xr:uid="{00000000-0005-0000-0000-0000B2AE0000}"/>
    <cellStyle name="Pourcentage 2 2 8 2 2 2" xfId="21633" xr:uid="{00000000-0005-0000-0000-0000B3AE0000}"/>
    <cellStyle name="Pourcentage 2 2 8 2 2 2 2" xfId="44316" xr:uid="{00000000-0005-0000-0000-0000B4AE0000}"/>
    <cellStyle name="Pourcentage 2 2 8 2 2 3" xfId="33850" xr:uid="{00000000-0005-0000-0000-0000B5AE0000}"/>
    <cellStyle name="Pourcentage 2 2 8 2 3" xfId="16447" xr:uid="{00000000-0005-0000-0000-0000B6AE0000}"/>
    <cellStyle name="Pourcentage 2 2 8 2 3 2" xfId="39130" xr:uid="{00000000-0005-0000-0000-0000B7AE0000}"/>
    <cellStyle name="Pourcentage 2 2 8 2 4" xfId="28664" xr:uid="{00000000-0005-0000-0000-0000B8AE0000}"/>
    <cellStyle name="Pourcentage 2 2 8 3" xfId="8549" xr:uid="{00000000-0005-0000-0000-0000B9AE0000}"/>
    <cellStyle name="Pourcentage 2 2 8 3 2" xfId="19043" xr:uid="{00000000-0005-0000-0000-0000BAAE0000}"/>
    <cellStyle name="Pourcentage 2 2 8 3 2 2" xfId="41726" xr:uid="{00000000-0005-0000-0000-0000BBAE0000}"/>
    <cellStyle name="Pourcentage 2 2 8 3 3" xfId="31260" xr:uid="{00000000-0005-0000-0000-0000BCAE0000}"/>
    <cellStyle name="Pourcentage 2 2 8 4" xfId="13857" xr:uid="{00000000-0005-0000-0000-0000BDAE0000}"/>
    <cellStyle name="Pourcentage 2 2 8 4 2" xfId="36540" xr:uid="{00000000-0005-0000-0000-0000BEAE0000}"/>
    <cellStyle name="Pourcentage 2 2 8 5" xfId="26074" xr:uid="{00000000-0005-0000-0000-0000BFAE0000}"/>
    <cellStyle name="Pourcentage 2 2 9" xfId="4595" xr:uid="{00000000-0005-0000-0000-0000C0AE0000}"/>
    <cellStyle name="Pourcentage 2 2 9 2" xfId="7185" xr:uid="{00000000-0005-0000-0000-0000C1AE0000}"/>
    <cellStyle name="Pourcentage 2 2 9 2 2" xfId="12378" xr:uid="{00000000-0005-0000-0000-0000C2AE0000}"/>
    <cellStyle name="Pourcentage 2 2 9 2 2 2" xfId="22872" xr:uid="{00000000-0005-0000-0000-0000C3AE0000}"/>
    <cellStyle name="Pourcentage 2 2 9 2 2 2 2" xfId="45555" xr:uid="{00000000-0005-0000-0000-0000C4AE0000}"/>
    <cellStyle name="Pourcentage 2 2 9 2 2 3" xfId="35089" xr:uid="{00000000-0005-0000-0000-0000C5AE0000}"/>
    <cellStyle name="Pourcentage 2 2 9 2 3" xfId="17686" xr:uid="{00000000-0005-0000-0000-0000C6AE0000}"/>
    <cellStyle name="Pourcentage 2 2 9 2 3 2" xfId="40369" xr:uid="{00000000-0005-0000-0000-0000C7AE0000}"/>
    <cellStyle name="Pourcentage 2 2 9 2 4" xfId="29903" xr:uid="{00000000-0005-0000-0000-0000C8AE0000}"/>
    <cellStyle name="Pourcentage 2 2 9 3" xfId="9788" xr:uid="{00000000-0005-0000-0000-0000C9AE0000}"/>
    <cellStyle name="Pourcentage 2 2 9 3 2" xfId="20282" xr:uid="{00000000-0005-0000-0000-0000CAAE0000}"/>
    <cellStyle name="Pourcentage 2 2 9 3 2 2" xfId="42965" xr:uid="{00000000-0005-0000-0000-0000CBAE0000}"/>
    <cellStyle name="Pourcentage 2 2 9 3 3" xfId="32499" xr:uid="{00000000-0005-0000-0000-0000CCAE0000}"/>
    <cellStyle name="Pourcentage 2 2 9 4" xfId="15096" xr:uid="{00000000-0005-0000-0000-0000CDAE0000}"/>
    <cellStyle name="Pourcentage 2 2 9 4 2" xfId="37779" xr:uid="{00000000-0005-0000-0000-0000CEAE0000}"/>
    <cellStyle name="Pourcentage 2 2 9 5" xfId="27313" xr:uid="{00000000-0005-0000-0000-0000CFAE0000}"/>
    <cellStyle name="Pourcentage 2 3" xfId="68" xr:uid="{00000000-0005-0000-0000-0000D0AE0000}"/>
    <cellStyle name="Pourcentage 2 3 10" xfId="23193" xr:uid="{00000000-0005-0000-0000-0000D1AE0000}"/>
    <cellStyle name="Pourcentage 2 3 2" xfId="69" xr:uid="{00000000-0005-0000-0000-0000D2AE0000}"/>
    <cellStyle name="Pourcentage 2 3 2 2" xfId="1273" xr:uid="{00000000-0005-0000-0000-0000D3AE0000}"/>
    <cellStyle name="Pourcentage 2 3 2 2 2" xfId="3086" xr:uid="{00000000-0005-0000-0000-0000D4AE0000}"/>
    <cellStyle name="Pourcentage 2 3 2 2 2 2" xfId="4335" xr:uid="{00000000-0005-0000-0000-0000D5AE0000}"/>
    <cellStyle name="Pourcentage 2 3 2 2 2 2 2" xfId="6927" xr:uid="{00000000-0005-0000-0000-0000D6AE0000}"/>
    <cellStyle name="Pourcentage 2 3 2 2 2 2 2 2" xfId="12120" xr:uid="{00000000-0005-0000-0000-0000D7AE0000}"/>
    <cellStyle name="Pourcentage 2 3 2 2 2 2 2 2 2" xfId="22614" xr:uid="{00000000-0005-0000-0000-0000D8AE0000}"/>
    <cellStyle name="Pourcentage 2 3 2 2 2 2 2 2 2 2" xfId="45297" xr:uid="{00000000-0005-0000-0000-0000D9AE0000}"/>
    <cellStyle name="Pourcentage 2 3 2 2 2 2 2 2 3" xfId="34831" xr:uid="{00000000-0005-0000-0000-0000DAAE0000}"/>
    <cellStyle name="Pourcentage 2 3 2 2 2 2 2 3" xfId="17428" xr:uid="{00000000-0005-0000-0000-0000DBAE0000}"/>
    <cellStyle name="Pourcentage 2 3 2 2 2 2 2 3 2" xfId="40111" xr:uid="{00000000-0005-0000-0000-0000DCAE0000}"/>
    <cellStyle name="Pourcentage 2 3 2 2 2 2 2 4" xfId="29645" xr:uid="{00000000-0005-0000-0000-0000DDAE0000}"/>
    <cellStyle name="Pourcentage 2 3 2 2 2 2 3" xfId="9530" xr:uid="{00000000-0005-0000-0000-0000DEAE0000}"/>
    <cellStyle name="Pourcentage 2 3 2 2 2 2 3 2" xfId="20024" xr:uid="{00000000-0005-0000-0000-0000DFAE0000}"/>
    <cellStyle name="Pourcentage 2 3 2 2 2 2 3 2 2" xfId="42707" xr:uid="{00000000-0005-0000-0000-0000E0AE0000}"/>
    <cellStyle name="Pourcentage 2 3 2 2 2 2 3 3" xfId="32241" xr:uid="{00000000-0005-0000-0000-0000E1AE0000}"/>
    <cellStyle name="Pourcentage 2 3 2 2 2 2 4" xfId="14838" xr:uid="{00000000-0005-0000-0000-0000E2AE0000}"/>
    <cellStyle name="Pourcentage 2 3 2 2 2 2 4 2" xfId="37521" xr:uid="{00000000-0005-0000-0000-0000E3AE0000}"/>
    <cellStyle name="Pourcentage 2 3 2 2 2 2 5" xfId="27055" xr:uid="{00000000-0005-0000-0000-0000E4AE0000}"/>
    <cellStyle name="Pourcentage 2 3 2 2 2 3" xfId="5688" xr:uid="{00000000-0005-0000-0000-0000E5AE0000}"/>
    <cellStyle name="Pourcentage 2 3 2 2 2 3 2" xfId="10881" xr:uid="{00000000-0005-0000-0000-0000E6AE0000}"/>
    <cellStyle name="Pourcentage 2 3 2 2 2 3 2 2" xfId="21375" xr:uid="{00000000-0005-0000-0000-0000E7AE0000}"/>
    <cellStyle name="Pourcentage 2 3 2 2 2 3 2 2 2" xfId="44058" xr:uid="{00000000-0005-0000-0000-0000E8AE0000}"/>
    <cellStyle name="Pourcentage 2 3 2 2 2 3 2 3" xfId="33592" xr:uid="{00000000-0005-0000-0000-0000E9AE0000}"/>
    <cellStyle name="Pourcentage 2 3 2 2 2 3 3" xfId="16189" xr:uid="{00000000-0005-0000-0000-0000EAAE0000}"/>
    <cellStyle name="Pourcentage 2 3 2 2 2 3 3 2" xfId="38872" xr:uid="{00000000-0005-0000-0000-0000EBAE0000}"/>
    <cellStyle name="Pourcentage 2 3 2 2 2 3 4" xfId="28406" xr:uid="{00000000-0005-0000-0000-0000ECAE0000}"/>
    <cellStyle name="Pourcentage 2 3 2 2 2 4" xfId="8291" xr:uid="{00000000-0005-0000-0000-0000EDAE0000}"/>
    <cellStyle name="Pourcentage 2 3 2 2 2 4 2" xfId="18785" xr:uid="{00000000-0005-0000-0000-0000EEAE0000}"/>
    <cellStyle name="Pourcentage 2 3 2 2 2 4 2 2" xfId="41468" xr:uid="{00000000-0005-0000-0000-0000EFAE0000}"/>
    <cellStyle name="Pourcentage 2 3 2 2 2 4 3" xfId="31002" xr:uid="{00000000-0005-0000-0000-0000F0AE0000}"/>
    <cellStyle name="Pourcentage 2 3 2 2 2 5" xfId="13599" xr:uid="{00000000-0005-0000-0000-0000F1AE0000}"/>
    <cellStyle name="Pourcentage 2 3 2 2 2 5 2" xfId="36282" xr:uid="{00000000-0005-0000-0000-0000F2AE0000}"/>
    <cellStyle name="Pourcentage 2 3 2 2 2 6" xfId="25816" xr:uid="{00000000-0005-0000-0000-0000F3AE0000}"/>
    <cellStyle name="Pourcentage 2 3 2 2 3" xfId="3811" xr:uid="{00000000-0005-0000-0000-0000F4AE0000}"/>
    <cellStyle name="Pourcentage 2 3 2 2 3 2" xfId="6406" xr:uid="{00000000-0005-0000-0000-0000F5AE0000}"/>
    <cellStyle name="Pourcentage 2 3 2 2 3 2 2" xfId="11599" xr:uid="{00000000-0005-0000-0000-0000F6AE0000}"/>
    <cellStyle name="Pourcentage 2 3 2 2 3 2 2 2" xfId="22093" xr:uid="{00000000-0005-0000-0000-0000F7AE0000}"/>
    <cellStyle name="Pourcentage 2 3 2 2 3 2 2 2 2" xfId="44776" xr:uid="{00000000-0005-0000-0000-0000F8AE0000}"/>
    <cellStyle name="Pourcentage 2 3 2 2 3 2 2 3" xfId="34310" xr:uid="{00000000-0005-0000-0000-0000F9AE0000}"/>
    <cellStyle name="Pourcentage 2 3 2 2 3 2 3" xfId="16907" xr:uid="{00000000-0005-0000-0000-0000FAAE0000}"/>
    <cellStyle name="Pourcentage 2 3 2 2 3 2 3 2" xfId="39590" xr:uid="{00000000-0005-0000-0000-0000FBAE0000}"/>
    <cellStyle name="Pourcentage 2 3 2 2 3 2 4" xfId="29124" xr:uid="{00000000-0005-0000-0000-0000FCAE0000}"/>
    <cellStyle name="Pourcentage 2 3 2 2 3 3" xfId="9009" xr:uid="{00000000-0005-0000-0000-0000FDAE0000}"/>
    <cellStyle name="Pourcentage 2 3 2 2 3 3 2" xfId="19503" xr:uid="{00000000-0005-0000-0000-0000FEAE0000}"/>
    <cellStyle name="Pourcentage 2 3 2 2 3 3 2 2" xfId="42186" xr:uid="{00000000-0005-0000-0000-0000FFAE0000}"/>
    <cellStyle name="Pourcentage 2 3 2 2 3 3 3" xfId="31720" xr:uid="{00000000-0005-0000-0000-000000AF0000}"/>
    <cellStyle name="Pourcentage 2 3 2 2 3 4" xfId="14317" xr:uid="{00000000-0005-0000-0000-000001AF0000}"/>
    <cellStyle name="Pourcentage 2 3 2 2 3 4 2" xfId="37000" xr:uid="{00000000-0005-0000-0000-000002AF0000}"/>
    <cellStyle name="Pourcentage 2 3 2 2 3 5" xfId="26534" xr:uid="{00000000-0005-0000-0000-000003AF0000}"/>
    <cellStyle name="Pourcentage 2 3 2 2 4" xfId="5166" xr:uid="{00000000-0005-0000-0000-000004AF0000}"/>
    <cellStyle name="Pourcentage 2 3 2 2 4 2" xfId="10359" xr:uid="{00000000-0005-0000-0000-000005AF0000}"/>
    <cellStyle name="Pourcentage 2 3 2 2 4 2 2" xfId="20853" xr:uid="{00000000-0005-0000-0000-000006AF0000}"/>
    <cellStyle name="Pourcentage 2 3 2 2 4 2 2 2" xfId="43536" xr:uid="{00000000-0005-0000-0000-000007AF0000}"/>
    <cellStyle name="Pourcentage 2 3 2 2 4 2 3" xfId="33070" xr:uid="{00000000-0005-0000-0000-000008AF0000}"/>
    <cellStyle name="Pourcentage 2 3 2 2 4 3" xfId="15667" xr:uid="{00000000-0005-0000-0000-000009AF0000}"/>
    <cellStyle name="Pourcentage 2 3 2 2 4 3 2" xfId="38350" xr:uid="{00000000-0005-0000-0000-00000AAF0000}"/>
    <cellStyle name="Pourcentage 2 3 2 2 4 4" xfId="27884" xr:uid="{00000000-0005-0000-0000-00000BAF0000}"/>
    <cellStyle name="Pourcentage 2 3 2 2 5" xfId="7769" xr:uid="{00000000-0005-0000-0000-00000CAF0000}"/>
    <cellStyle name="Pourcentage 2 3 2 2 5 2" xfId="18263" xr:uid="{00000000-0005-0000-0000-00000DAF0000}"/>
    <cellStyle name="Pourcentage 2 3 2 2 5 2 2" xfId="40946" xr:uid="{00000000-0005-0000-0000-00000EAF0000}"/>
    <cellStyle name="Pourcentage 2 3 2 2 5 3" xfId="30480" xr:uid="{00000000-0005-0000-0000-00000FAF0000}"/>
    <cellStyle name="Pourcentage 2 3 2 2 6" xfId="13077" xr:uid="{00000000-0005-0000-0000-000010AF0000}"/>
    <cellStyle name="Pourcentage 2 3 2 2 6 2" xfId="35760" xr:uid="{00000000-0005-0000-0000-000011AF0000}"/>
    <cellStyle name="Pourcentage 2 3 2 2 7" xfId="2567" xr:uid="{00000000-0005-0000-0000-000012AF0000}"/>
    <cellStyle name="Pourcentage 2 3 2 2 7 2" xfId="25294" xr:uid="{00000000-0005-0000-0000-000013AF0000}"/>
    <cellStyle name="Pourcentage 2 3 2 2 8" xfId="24070" xr:uid="{00000000-0005-0000-0000-000014AF0000}"/>
    <cellStyle name="Pourcentage 2 3 2 3" xfId="1903" xr:uid="{00000000-0005-0000-0000-000015AF0000}"/>
    <cellStyle name="Pourcentage 2 3 2 3 2" xfId="4074" xr:uid="{00000000-0005-0000-0000-000016AF0000}"/>
    <cellStyle name="Pourcentage 2 3 2 3 2 2" xfId="6666" xr:uid="{00000000-0005-0000-0000-000017AF0000}"/>
    <cellStyle name="Pourcentage 2 3 2 3 2 2 2" xfId="11859" xr:uid="{00000000-0005-0000-0000-000018AF0000}"/>
    <cellStyle name="Pourcentage 2 3 2 3 2 2 2 2" xfId="22353" xr:uid="{00000000-0005-0000-0000-000019AF0000}"/>
    <cellStyle name="Pourcentage 2 3 2 3 2 2 2 2 2" xfId="45036" xr:uid="{00000000-0005-0000-0000-00001AAF0000}"/>
    <cellStyle name="Pourcentage 2 3 2 3 2 2 2 3" xfId="34570" xr:uid="{00000000-0005-0000-0000-00001BAF0000}"/>
    <cellStyle name="Pourcentage 2 3 2 3 2 2 3" xfId="17167" xr:uid="{00000000-0005-0000-0000-00001CAF0000}"/>
    <cellStyle name="Pourcentage 2 3 2 3 2 2 3 2" xfId="39850" xr:uid="{00000000-0005-0000-0000-00001DAF0000}"/>
    <cellStyle name="Pourcentage 2 3 2 3 2 2 4" xfId="29384" xr:uid="{00000000-0005-0000-0000-00001EAF0000}"/>
    <cellStyle name="Pourcentage 2 3 2 3 2 3" xfId="9269" xr:uid="{00000000-0005-0000-0000-00001FAF0000}"/>
    <cellStyle name="Pourcentage 2 3 2 3 2 3 2" xfId="19763" xr:uid="{00000000-0005-0000-0000-000020AF0000}"/>
    <cellStyle name="Pourcentage 2 3 2 3 2 3 2 2" xfId="42446" xr:uid="{00000000-0005-0000-0000-000021AF0000}"/>
    <cellStyle name="Pourcentage 2 3 2 3 2 3 3" xfId="31980" xr:uid="{00000000-0005-0000-0000-000022AF0000}"/>
    <cellStyle name="Pourcentage 2 3 2 3 2 4" xfId="14577" xr:uid="{00000000-0005-0000-0000-000023AF0000}"/>
    <cellStyle name="Pourcentage 2 3 2 3 2 4 2" xfId="37260" xr:uid="{00000000-0005-0000-0000-000024AF0000}"/>
    <cellStyle name="Pourcentage 2 3 2 3 2 5" xfId="26794" xr:uid="{00000000-0005-0000-0000-000025AF0000}"/>
    <cellStyle name="Pourcentage 2 3 2 3 3" xfId="5427" xr:uid="{00000000-0005-0000-0000-000026AF0000}"/>
    <cellStyle name="Pourcentage 2 3 2 3 3 2" xfId="10620" xr:uid="{00000000-0005-0000-0000-000027AF0000}"/>
    <cellStyle name="Pourcentage 2 3 2 3 3 2 2" xfId="21114" xr:uid="{00000000-0005-0000-0000-000028AF0000}"/>
    <cellStyle name="Pourcentage 2 3 2 3 3 2 2 2" xfId="43797" xr:uid="{00000000-0005-0000-0000-000029AF0000}"/>
    <cellStyle name="Pourcentage 2 3 2 3 3 2 3" xfId="33331" xr:uid="{00000000-0005-0000-0000-00002AAF0000}"/>
    <cellStyle name="Pourcentage 2 3 2 3 3 3" xfId="15928" xr:uid="{00000000-0005-0000-0000-00002BAF0000}"/>
    <cellStyle name="Pourcentage 2 3 2 3 3 3 2" xfId="38611" xr:uid="{00000000-0005-0000-0000-00002CAF0000}"/>
    <cellStyle name="Pourcentage 2 3 2 3 3 4" xfId="28145" xr:uid="{00000000-0005-0000-0000-00002DAF0000}"/>
    <cellStyle name="Pourcentage 2 3 2 3 4" xfId="8030" xr:uid="{00000000-0005-0000-0000-00002EAF0000}"/>
    <cellStyle name="Pourcentage 2 3 2 3 4 2" xfId="18524" xr:uid="{00000000-0005-0000-0000-00002FAF0000}"/>
    <cellStyle name="Pourcentage 2 3 2 3 4 2 2" xfId="41207" xr:uid="{00000000-0005-0000-0000-000030AF0000}"/>
    <cellStyle name="Pourcentage 2 3 2 3 4 3" xfId="30741" xr:uid="{00000000-0005-0000-0000-000031AF0000}"/>
    <cellStyle name="Pourcentage 2 3 2 3 5" xfId="13338" xr:uid="{00000000-0005-0000-0000-000032AF0000}"/>
    <cellStyle name="Pourcentage 2 3 2 3 5 2" xfId="36021" xr:uid="{00000000-0005-0000-0000-000033AF0000}"/>
    <cellStyle name="Pourcentage 2 3 2 3 6" xfId="2826" xr:uid="{00000000-0005-0000-0000-000034AF0000}"/>
    <cellStyle name="Pourcentage 2 3 2 3 6 2" xfId="25555" xr:uid="{00000000-0005-0000-0000-000035AF0000}"/>
    <cellStyle name="Pourcentage 2 3 2 3 7" xfId="24704" xr:uid="{00000000-0005-0000-0000-000036AF0000}"/>
    <cellStyle name="Pourcentage 2 3 2 4" xfId="3549" xr:uid="{00000000-0005-0000-0000-000037AF0000}"/>
    <cellStyle name="Pourcentage 2 3 2 4 2" xfId="6145" xr:uid="{00000000-0005-0000-0000-000038AF0000}"/>
    <cellStyle name="Pourcentage 2 3 2 4 2 2" xfId="11338" xr:uid="{00000000-0005-0000-0000-000039AF0000}"/>
    <cellStyle name="Pourcentage 2 3 2 4 2 2 2" xfId="21832" xr:uid="{00000000-0005-0000-0000-00003AAF0000}"/>
    <cellStyle name="Pourcentage 2 3 2 4 2 2 2 2" xfId="44515" xr:uid="{00000000-0005-0000-0000-00003BAF0000}"/>
    <cellStyle name="Pourcentage 2 3 2 4 2 2 3" xfId="34049" xr:uid="{00000000-0005-0000-0000-00003CAF0000}"/>
    <cellStyle name="Pourcentage 2 3 2 4 2 3" xfId="16646" xr:uid="{00000000-0005-0000-0000-00003DAF0000}"/>
    <cellStyle name="Pourcentage 2 3 2 4 2 3 2" xfId="39329" xr:uid="{00000000-0005-0000-0000-00003EAF0000}"/>
    <cellStyle name="Pourcentage 2 3 2 4 2 4" xfId="28863" xr:uid="{00000000-0005-0000-0000-00003FAF0000}"/>
    <cellStyle name="Pourcentage 2 3 2 4 3" xfId="8748" xr:uid="{00000000-0005-0000-0000-000040AF0000}"/>
    <cellStyle name="Pourcentage 2 3 2 4 3 2" xfId="19242" xr:uid="{00000000-0005-0000-0000-000041AF0000}"/>
    <cellStyle name="Pourcentage 2 3 2 4 3 2 2" xfId="41925" xr:uid="{00000000-0005-0000-0000-000042AF0000}"/>
    <cellStyle name="Pourcentage 2 3 2 4 3 3" xfId="31459" xr:uid="{00000000-0005-0000-0000-000043AF0000}"/>
    <cellStyle name="Pourcentage 2 3 2 4 4" xfId="14056" xr:uid="{00000000-0005-0000-0000-000044AF0000}"/>
    <cellStyle name="Pourcentage 2 3 2 4 4 2" xfId="36739" xr:uid="{00000000-0005-0000-0000-000045AF0000}"/>
    <cellStyle name="Pourcentage 2 3 2 4 5" xfId="26273" xr:uid="{00000000-0005-0000-0000-000046AF0000}"/>
    <cellStyle name="Pourcentage 2 3 2 5" xfId="4905" xr:uid="{00000000-0005-0000-0000-000047AF0000}"/>
    <cellStyle name="Pourcentage 2 3 2 5 2" xfId="10098" xr:uid="{00000000-0005-0000-0000-000048AF0000}"/>
    <cellStyle name="Pourcentage 2 3 2 5 2 2" xfId="20592" xr:uid="{00000000-0005-0000-0000-000049AF0000}"/>
    <cellStyle name="Pourcentage 2 3 2 5 2 2 2" xfId="43275" xr:uid="{00000000-0005-0000-0000-00004AAF0000}"/>
    <cellStyle name="Pourcentage 2 3 2 5 2 3" xfId="32809" xr:uid="{00000000-0005-0000-0000-00004BAF0000}"/>
    <cellStyle name="Pourcentage 2 3 2 5 3" xfId="15406" xr:uid="{00000000-0005-0000-0000-00004CAF0000}"/>
    <cellStyle name="Pourcentage 2 3 2 5 3 2" xfId="38089" xr:uid="{00000000-0005-0000-0000-00004DAF0000}"/>
    <cellStyle name="Pourcentage 2 3 2 5 4" xfId="27623" xr:uid="{00000000-0005-0000-0000-00004EAF0000}"/>
    <cellStyle name="Pourcentage 2 3 2 6" xfId="7507" xr:uid="{00000000-0005-0000-0000-00004FAF0000}"/>
    <cellStyle name="Pourcentage 2 3 2 6 2" xfId="18002" xr:uid="{00000000-0005-0000-0000-000050AF0000}"/>
    <cellStyle name="Pourcentage 2 3 2 6 2 2" xfId="40685" xr:uid="{00000000-0005-0000-0000-000051AF0000}"/>
    <cellStyle name="Pourcentage 2 3 2 6 3" xfId="30219" xr:uid="{00000000-0005-0000-0000-000052AF0000}"/>
    <cellStyle name="Pourcentage 2 3 2 7" xfId="12816" xr:uid="{00000000-0005-0000-0000-000053AF0000}"/>
    <cellStyle name="Pourcentage 2 3 2 7 2" xfId="35499" xr:uid="{00000000-0005-0000-0000-000054AF0000}"/>
    <cellStyle name="Pourcentage 2 3 2 8" xfId="2306" xr:uid="{00000000-0005-0000-0000-000055AF0000}"/>
    <cellStyle name="Pourcentage 2 3 2 8 2" xfId="25033" xr:uid="{00000000-0005-0000-0000-000056AF0000}"/>
    <cellStyle name="Pourcentage 2 3 2 9" xfId="23531" xr:uid="{00000000-0005-0000-0000-000057AF0000}"/>
    <cellStyle name="Pourcentage 2 3 3" xfId="565" xr:uid="{00000000-0005-0000-0000-000058AF0000}"/>
    <cellStyle name="Pourcentage 2 3 3 2" xfId="1089" xr:uid="{00000000-0005-0000-0000-000059AF0000}"/>
    <cellStyle name="Pourcentage 2 3 3 2 2" xfId="4205" xr:uid="{00000000-0005-0000-0000-00005AAF0000}"/>
    <cellStyle name="Pourcentage 2 3 3 2 2 2" xfId="6797" xr:uid="{00000000-0005-0000-0000-00005BAF0000}"/>
    <cellStyle name="Pourcentage 2 3 3 2 2 2 2" xfId="11990" xr:uid="{00000000-0005-0000-0000-00005CAF0000}"/>
    <cellStyle name="Pourcentage 2 3 3 2 2 2 2 2" xfId="22484" xr:uid="{00000000-0005-0000-0000-00005DAF0000}"/>
    <cellStyle name="Pourcentage 2 3 3 2 2 2 2 2 2" xfId="45167" xr:uid="{00000000-0005-0000-0000-00005EAF0000}"/>
    <cellStyle name="Pourcentage 2 3 3 2 2 2 2 3" xfId="34701" xr:uid="{00000000-0005-0000-0000-00005FAF0000}"/>
    <cellStyle name="Pourcentage 2 3 3 2 2 2 3" xfId="17298" xr:uid="{00000000-0005-0000-0000-000060AF0000}"/>
    <cellStyle name="Pourcentage 2 3 3 2 2 2 3 2" xfId="39981" xr:uid="{00000000-0005-0000-0000-000061AF0000}"/>
    <cellStyle name="Pourcentage 2 3 3 2 2 2 4" xfId="29515" xr:uid="{00000000-0005-0000-0000-000062AF0000}"/>
    <cellStyle name="Pourcentage 2 3 3 2 2 3" xfId="9400" xr:uid="{00000000-0005-0000-0000-000063AF0000}"/>
    <cellStyle name="Pourcentage 2 3 3 2 2 3 2" xfId="19894" xr:uid="{00000000-0005-0000-0000-000064AF0000}"/>
    <cellStyle name="Pourcentage 2 3 3 2 2 3 2 2" xfId="42577" xr:uid="{00000000-0005-0000-0000-000065AF0000}"/>
    <cellStyle name="Pourcentage 2 3 3 2 2 3 3" xfId="32111" xr:uid="{00000000-0005-0000-0000-000066AF0000}"/>
    <cellStyle name="Pourcentage 2 3 3 2 2 4" xfId="14708" xr:uid="{00000000-0005-0000-0000-000067AF0000}"/>
    <cellStyle name="Pourcentage 2 3 3 2 2 4 2" xfId="37391" xr:uid="{00000000-0005-0000-0000-000068AF0000}"/>
    <cellStyle name="Pourcentage 2 3 3 2 2 5" xfId="26925" xr:uid="{00000000-0005-0000-0000-000069AF0000}"/>
    <cellStyle name="Pourcentage 2 3 3 2 3" xfId="5558" xr:uid="{00000000-0005-0000-0000-00006AAF0000}"/>
    <cellStyle name="Pourcentage 2 3 3 2 3 2" xfId="10751" xr:uid="{00000000-0005-0000-0000-00006BAF0000}"/>
    <cellStyle name="Pourcentage 2 3 3 2 3 2 2" xfId="21245" xr:uid="{00000000-0005-0000-0000-00006CAF0000}"/>
    <cellStyle name="Pourcentage 2 3 3 2 3 2 2 2" xfId="43928" xr:uid="{00000000-0005-0000-0000-00006DAF0000}"/>
    <cellStyle name="Pourcentage 2 3 3 2 3 2 3" xfId="33462" xr:uid="{00000000-0005-0000-0000-00006EAF0000}"/>
    <cellStyle name="Pourcentage 2 3 3 2 3 3" xfId="16059" xr:uid="{00000000-0005-0000-0000-00006FAF0000}"/>
    <cellStyle name="Pourcentage 2 3 3 2 3 3 2" xfId="38742" xr:uid="{00000000-0005-0000-0000-000070AF0000}"/>
    <cellStyle name="Pourcentage 2 3 3 2 3 4" xfId="28276" xr:uid="{00000000-0005-0000-0000-000071AF0000}"/>
    <cellStyle name="Pourcentage 2 3 3 2 4" xfId="8161" xr:uid="{00000000-0005-0000-0000-000072AF0000}"/>
    <cellStyle name="Pourcentage 2 3 3 2 4 2" xfId="18655" xr:uid="{00000000-0005-0000-0000-000073AF0000}"/>
    <cellStyle name="Pourcentage 2 3 3 2 4 2 2" xfId="41338" xr:uid="{00000000-0005-0000-0000-000074AF0000}"/>
    <cellStyle name="Pourcentage 2 3 3 2 4 3" xfId="30872" xr:uid="{00000000-0005-0000-0000-000075AF0000}"/>
    <cellStyle name="Pourcentage 2 3 3 2 5" xfId="13469" xr:uid="{00000000-0005-0000-0000-000076AF0000}"/>
    <cellStyle name="Pourcentage 2 3 3 2 5 2" xfId="36152" xr:uid="{00000000-0005-0000-0000-000077AF0000}"/>
    <cellStyle name="Pourcentage 2 3 3 2 6" xfId="2957" xr:uid="{00000000-0005-0000-0000-000078AF0000}"/>
    <cellStyle name="Pourcentage 2 3 3 2 6 2" xfId="25686" xr:uid="{00000000-0005-0000-0000-000079AF0000}"/>
    <cellStyle name="Pourcentage 2 3 3 2 7" xfId="23879" xr:uid="{00000000-0005-0000-0000-00007AAF0000}"/>
    <cellStyle name="Pourcentage 2 3 3 3" xfId="1713" xr:uid="{00000000-0005-0000-0000-00007BAF0000}"/>
    <cellStyle name="Pourcentage 2 3 3 3 2" xfId="6276" xr:uid="{00000000-0005-0000-0000-00007CAF0000}"/>
    <cellStyle name="Pourcentage 2 3 3 3 2 2" xfId="11469" xr:uid="{00000000-0005-0000-0000-00007DAF0000}"/>
    <cellStyle name="Pourcentage 2 3 3 3 2 2 2" xfId="21963" xr:uid="{00000000-0005-0000-0000-00007EAF0000}"/>
    <cellStyle name="Pourcentage 2 3 3 3 2 2 2 2" xfId="44646" xr:uid="{00000000-0005-0000-0000-00007FAF0000}"/>
    <cellStyle name="Pourcentage 2 3 3 3 2 2 3" xfId="34180" xr:uid="{00000000-0005-0000-0000-000080AF0000}"/>
    <cellStyle name="Pourcentage 2 3 3 3 2 3" xfId="16777" xr:uid="{00000000-0005-0000-0000-000081AF0000}"/>
    <cellStyle name="Pourcentage 2 3 3 3 2 3 2" xfId="39460" xr:uid="{00000000-0005-0000-0000-000082AF0000}"/>
    <cellStyle name="Pourcentage 2 3 3 3 2 4" xfId="28994" xr:uid="{00000000-0005-0000-0000-000083AF0000}"/>
    <cellStyle name="Pourcentage 2 3 3 3 3" xfId="8879" xr:uid="{00000000-0005-0000-0000-000084AF0000}"/>
    <cellStyle name="Pourcentage 2 3 3 3 3 2" xfId="19373" xr:uid="{00000000-0005-0000-0000-000085AF0000}"/>
    <cellStyle name="Pourcentage 2 3 3 3 3 2 2" xfId="42056" xr:uid="{00000000-0005-0000-0000-000086AF0000}"/>
    <cellStyle name="Pourcentage 2 3 3 3 3 3" xfId="31590" xr:uid="{00000000-0005-0000-0000-000087AF0000}"/>
    <cellStyle name="Pourcentage 2 3 3 3 4" xfId="14187" xr:uid="{00000000-0005-0000-0000-000088AF0000}"/>
    <cellStyle name="Pourcentage 2 3 3 3 4 2" xfId="36870" xr:uid="{00000000-0005-0000-0000-000089AF0000}"/>
    <cellStyle name="Pourcentage 2 3 3 3 5" xfId="3681" xr:uid="{00000000-0005-0000-0000-00008AAF0000}"/>
    <cellStyle name="Pourcentage 2 3 3 3 5 2" xfId="26404" xr:uid="{00000000-0005-0000-0000-00008BAF0000}"/>
    <cellStyle name="Pourcentage 2 3 3 3 6" xfId="24513" xr:uid="{00000000-0005-0000-0000-00008CAF0000}"/>
    <cellStyle name="Pourcentage 2 3 3 4" xfId="5036" xr:uid="{00000000-0005-0000-0000-00008DAF0000}"/>
    <cellStyle name="Pourcentage 2 3 3 4 2" xfId="10229" xr:uid="{00000000-0005-0000-0000-00008EAF0000}"/>
    <cellStyle name="Pourcentage 2 3 3 4 2 2" xfId="20723" xr:uid="{00000000-0005-0000-0000-00008FAF0000}"/>
    <cellStyle name="Pourcentage 2 3 3 4 2 2 2" xfId="43406" xr:uid="{00000000-0005-0000-0000-000090AF0000}"/>
    <cellStyle name="Pourcentage 2 3 3 4 2 3" xfId="32940" xr:uid="{00000000-0005-0000-0000-000091AF0000}"/>
    <cellStyle name="Pourcentage 2 3 3 4 3" xfId="15537" xr:uid="{00000000-0005-0000-0000-000092AF0000}"/>
    <cellStyle name="Pourcentage 2 3 3 4 3 2" xfId="38220" xr:uid="{00000000-0005-0000-0000-000093AF0000}"/>
    <cellStyle name="Pourcentage 2 3 3 4 4" xfId="27754" xr:uid="{00000000-0005-0000-0000-000094AF0000}"/>
    <cellStyle name="Pourcentage 2 3 3 5" xfId="7639" xr:uid="{00000000-0005-0000-0000-000095AF0000}"/>
    <cellStyle name="Pourcentage 2 3 3 5 2" xfId="18133" xr:uid="{00000000-0005-0000-0000-000096AF0000}"/>
    <cellStyle name="Pourcentage 2 3 3 5 2 2" xfId="40816" xr:uid="{00000000-0005-0000-0000-000097AF0000}"/>
    <cellStyle name="Pourcentage 2 3 3 5 3" xfId="30350" xr:uid="{00000000-0005-0000-0000-000098AF0000}"/>
    <cellStyle name="Pourcentage 2 3 3 6" xfId="12947" xr:uid="{00000000-0005-0000-0000-000099AF0000}"/>
    <cellStyle name="Pourcentage 2 3 3 6 2" xfId="35630" xr:uid="{00000000-0005-0000-0000-00009AAF0000}"/>
    <cellStyle name="Pourcentage 2 3 3 7" xfId="2438" xr:uid="{00000000-0005-0000-0000-00009BAF0000}"/>
    <cellStyle name="Pourcentage 2 3 3 7 2" xfId="25164" xr:uid="{00000000-0005-0000-0000-00009CAF0000}"/>
    <cellStyle name="Pourcentage 2 3 3 8" xfId="23340" xr:uid="{00000000-0005-0000-0000-00009DAF0000}"/>
    <cellStyle name="Pourcentage 2 3 4" xfId="943" xr:uid="{00000000-0005-0000-0000-00009EAF0000}"/>
    <cellStyle name="Pourcentage 2 3 4 2" xfId="3944" xr:uid="{00000000-0005-0000-0000-00009FAF0000}"/>
    <cellStyle name="Pourcentage 2 3 4 2 2" xfId="6536" xr:uid="{00000000-0005-0000-0000-0000A0AF0000}"/>
    <cellStyle name="Pourcentage 2 3 4 2 2 2" xfId="11729" xr:uid="{00000000-0005-0000-0000-0000A1AF0000}"/>
    <cellStyle name="Pourcentage 2 3 4 2 2 2 2" xfId="22223" xr:uid="{00000000-0005-0000-0000-0000A2AF0000}"/>
    <cellStyle name="Pourcentage 2 3 4 2 2 2 2 2" xfId="44906" xr:uid="{00000000-0005-0000-0000-0000A3AF0000}"/>
    <cellStyle name="Pourcentage 2 3 4 2 2 2 3" xfId="34440" xr:uid="{00000000-0005-0000-0000-0000A4AF0000}"/>
    <cellStyle name="Pourcentage 2 3 4 2 2 3" xfId="17037" xr:uid="{00000000-0005-0000-0000-0000A5AF0000}"/>
    <cellStyle name="Pourcentage 2 3 4 2 2 3 2" xfId="39720" xr:uid="{00000000-0005-0000-0000-0000A6AF0000}"/>
    <cellStyle name="Pourcentage 2 3 4 2 2 4" xfId="29254" xr:uid="{00000000-0005-0000-0000-0000A7AF0000}"/>
    <cellStyle name="Pourcentage 2 3 4 2 3" xfId="9139" xr:uid="{00000000-0005-0000-0000-0000A8AF0000}"/>
    <cellStyle name="Pourcentage 2 3 4 2 3 2" xfId="19633" xr:uid="{00000000-0005-0000-0000-0000A9AF0000}"/>
    <cellStyle name="Pourcentage 2 3 4 2 3 2 2" xfId="42316" xr:uid="{00000000-0005-0000-0000-0000AAAF0000}"/>
    <cellStyle name="Pourcentage 2 3 4 2 3 3" xfId="31850" xr:uid="{00000000-0005-0000-0000-0000ABAF0000}"/>
    <cellStyle name="Pourcentage 2 3 4 2 4" xfId="14447" xr:uid="{00000000-0005-0000-0000-0000ACAF0000}"/>
    <cellStyle name="Pourcentage 2 3 4 2 4 2" xfId="37130" xr:uid="{00000000-0005-0000-0000-0000ADAF0000}"/>
    <cellStyle name="Pourcentage 2 3 4 2 5" xfId="26664" xr:uid="{00000000-0005-0000-0000-0000AEAF0000}"/>
    <cellStyle name="Pourcentage 2 3 4 3" xfId="5297" xr:uid="{00000000-0005-0000-0000-0000AFAF0000}"/>
    <cellStyle name="Pourcentage 2 3 4 3 2" xfId="10490" xr:uid="{00000000-0005-0000-0000-0000B0AF0000}"/>
    <cellStyle name="Pourcentage 2 3 4 3 2 2" xfId="20984" xr:uid="{00000000-0005-0000-0000-0000B1AF0000}"/>
    <cellStyle name="Pourcentage 2 3 4 3 2 2 2" xfId="43667" xr:uid="{00000000-0005-0000-0000-0000B2AF0000}"/>
    <cellStyle name="Pourcentage 2 3 4 3 2 3" xfId="33201" xr:uid="{00000000-0005-0000-0000-0000B3AF0000}"/>
    <cellStyle name="Pourcentage 2 3 4 3 3" xfId="15798" xr:uid="{00000000-0005-0000-0000-0000B4AF0000}"/>
    <cellStyle name="Pourcentage 2 3 4 3 3 2" xfId="38481" xr:uid="{00000000-0005-0000-0000-0000B5AF0000}"/>
    <cellStyle name="Pourcentage 2 3 4 3 4" xfId="28015" xr:uid="{00000000-0005-0000-0000-0000B6AF0000}"/>
    <cellStyle name="Pourcentage 2 3 4 4" xfId="7900" xr:uid="{00000000-0005-0000-0000-0000B7AF0000}"/>
    <cellStyle name="Pourcentage 2 3 4 4 2" xfId="18394" xr:uid="{00000000-0005-0000-0000-0000B8AF0000}"/>
    <cellStyle name="Pourcentage 2 3 4 4 2 2" xfId="41077" xr:uid="{00000000-0005-0000-0000-0000B9AF0000}"/>
    <cellStyle name="Pourcentage 2 3 4 4 3" xfId="30611" xr:uid="{00000000-0005-0000-0000-0000BAAF0000}"/>
    <cellStyle name="Pourcentage 2 3 4 5" xfId="13208" xr:uid="{00000000-0005-0000-0000-0000BBAF0000}"/>
    <cellStyle name="Pourcentage 2 3 4 5 2" xfId="35891" xr:uid="{00000000-0005-0000-0000-0000BCAF0000}"/>
    <cellStyle name="Pourcentage 2 3 4 6" xfId="2697" xr:uid="{00000000-0005-0000-0000-0000BDAF0000}"/>
    <cellStyle name="Pourcentage 2 3 4 6 2" xfId="25425" xr:uid="{00000000-0005-0000-0000-0000BEAF0000}"/>
    <cellStyle name="Pourcentage 2 3 4 7" xfId="23732" xr:uid="{00000000-0005-0000-0000-0000BFAF0000}"/>
    <cellStyle name="Pourcentage 2 3 5" xfId="1566" xr:uid="{00000000-0005-0000-0000-0000C0AF0000}"/>
    <cellStyle name="Pourcentage 2 3 5 2" xfId="6015" xr:uid="{00000000-0005-0000-0000-0000C1AF0000}"/>
    <cellStyle name="Pourcentage 2 3 5 2 2" xfId="11208" xr:uid="{00000000-0005-0000-0000-0000C2AF0000}"/>
    <cellStyle name="Pourcentage 2 3 5 2 2 2" xfId="21702" xr:uid="{00000000-0005-0000-0000-0000C3AF0000}"/>
    <cellStyle name="Pourcentage 2 3 5 2 2 2 2" xfId="44385" xr:uid="{00000000-0005-0000-0000-0000C4AF0000}"/>
    <cellStyle name="Pourcentage 2 3 5 2 2 3" xfId="33919" xr:uid="{00000000-0005-0000-0000-0000C5AF0000}"/>
    <cellStyle name="Pourcentage 2 3 5 2 3" xfId="16516" xr:uid="{00000000-0005-0000-0000-0000C6AF0000}"/>
    <cellStyle name="Pourcentage 2 3 5 2 3 2" xfId="39199" xr:uid="{00000000-0005-0000-0000-0000C7AF0000}"/>
    <cellStyle name="Pourcentage 2 3 5 2 4" xfId="28733" xr:uid="{00000000-0005-0000-0000-0000C8AF0000}"/>
    <cellStyle name="Pourcentage 2 3 5 3" xfId="8618" xr:uid="{00000000-0005-0000-0000-0000C9AF0000}"/>
    <cellStyle name="Pourcentage 2 3 5 3 2" xfId="19112" xr:uid="{00000000-0005-0000-0000-0000CAAF0000}"/>
    <cellStyle name="Pourcentage 2 3 5 3 2 2" xfId="41795" xr:uid="{00000000-0005-0000-0000-0000CBAF0000}"/>
    <cellStyle name="Pourcentage 2 3 5 3 3" xfId="31329" xr:uid="{00000000-0005-0000-0000-0000CCAF0000}"/>
    <cellStyle name="Pourcentage 2 3 5 4" xfId="13926" xr:uid="{00000000-0005-0000-0000-0000CDAF0000}"/>
    <cellStyle name="Pourcentage 2 3 5 4 2" xfId="36609" xr:uid="{00000000-0005-0000-0000-0000CEAF0000}"/>
    <cellStyle name="Pourcentage 2 3 5 5" xfId="3417" xr:uid="{00000000-0005-0000-0000-0000CFAF0000}"/>
    <cellStyle name="Pourcentage 2 3 5 5 2" xfId="26143" xr:uid="{00000000-0005-0000-0000-0000D0AF0000}"/>
    <cellStyle name="Pourcentage 2 3 5 6" xfId="24366" xr:uid="{00000000-0005-0000-0000-0000D1AF0000}"/>
    <cellStyle name="Pourcentage 2 3 6" xfId="4775" xr:uid="{00000000-0005-0000-0000-0000D2AF0000}"/>
    <cellStyle name="Pourcentage 2 3 6 2" xfId="9968" xr:uid="{00000000-0005-0000-0000-0000D3AF0000}"/>
    <cellStyle name="Pourcentage 2 3 6 2 2" xfId="20462" xr:uid="{00000000-0005-0000-0000-0000D4AF0000}"/>
    <cellStyle name="Pourcentage 2 3 6 2 2 2" xfId="43145" xr:uid="{00000000-0005-0000-0000-0000D5AF0000}"/>
    <cellStyle name="Pourcentage 2 3 6 2 3" xfId="32679" xr:uid="{00000000-0005-0000-0000-0000D6AF0000}"/>
    <cellStyle name="Pourcentage 2 3 6 3" xfId="15276" xr:uid="{00000000-0005-0000-0000-0000D7AF0000}"/>
    <cellStyle name="Pourcentage 2 3 6 3 2" xfId="37959" xr:uid="{00000000-0005-0000-0000-0000D8AF0000}"/>
    <cellStyle name="Pourcentage 2 3 6 4" xfId="27493" xr:uid="{00000000-0005-0000-0000-0000D9AF0000}"/>
    <cellStyle name="Pourcentage 2 3 7" xfId="7374" xr:uid="{00000000-0005-0000-0000-0000DAAF0000}"/>
    <cellStyle name="Pourcentage 2 3 7 2" xfId="17871" xr:uid="{00000000-0005-0000-0000-0000DBAF0000}"/>
    <cellStyle name="Pourcentage 2 3 7 2 2" xfId="40554" xr:uid="{00000000-0005-0000-0000-0000DCAF0000}"/>
    <cellStyle name="Pourcentage 2 3 7 3" xfId="30088" xr:uid="{00000000-0005-0000-0000-0000DDAF0000}"/>
    <cellStyle name="Pourcentage 2 3 8" xfId="12686" xr:uid="{00000000-0005-0000-0000-0000DEAF0000}"/>
    <cellStyle name="Pourcentage 2 3 8 2" xfId="35369" xr:uid="{00000000-0005-0000-0000-0000DFAF0000}"/>
    <cellStyle name="Pourcentage 2 3 9" xfId="2103" xr:uid="{00000000-0005-0000-0000-0000E0AF0000}"/>
    <cellStyle name="Pourcentage 2 3 9 2" xfId="24903" xr:uid="{00000000-0005-0000-0000-0000E1AF0000}"/>
    <cellStyle name="Pourcentage 2 4" xfId="70" xr:uid="{00000000-0005-0000-0000-0000E2AF0000}"/>
    <cellStyle name="Pourcentage 2 4 2" xfId="71" xr:uid="{00000000-0005-0000-0000-0000E3AF0000}"/>
    <cellStyle name="Pourcentage 2 4 2 2" xfId="2984" xr:uid="{00000000-0005-0000-0000-0000E4AF0000}"/>
    <cellStyle name="Pourcentage 2 4 2 2 2" xfId="4233" xr:uid="{00000000-0005-0000-0000-0000E5AF0000}"/>
    <cellStyle name="Pourcentage 2 4 2 2 2 2" xfId="6825" xr:uid="{00000000-0005-0000-0000-0000E6AF0000}"/>
    <cellStyle name="Pourcentage 2 4 2 2 2 2 2" xfId="12018" xr:uid="{00000000-0005-0000-0000-0000E7AF0000}"/>
    <cellStyle name="Pourcentage 2 4 2 2 2 2 2 2" xfId="22512" xr:uid="{00000000-0005-0000-0000-0000E8AF0000}"/>
    <cellStyle name="Pourcentage 2 4 2 2 2 2 2 2 2" xfId="45195" xr:uid="{00000000-0005-0000-0000-0000E9AF0000}"/>
    <cellStyle name="Pourcentage 2 4 2 2 2 2 2 3" xfId="34729" xr:uid="{00000000-0005-0000-0000-0000EAAF0000}"/>
    <cellStyle name="Pourcentage 2 4 2 2 2 2 3" xfId="17326" xr:uid="{00000000-0005-0000-0000-0000EBAF0000}"/>
    <cellStyle name="Pourcentage 2 4 2 2 2 2 3 2" xfId="40009" xr:uid="{00000000-0005-0000-0000-0000ECAF0000}"/>
    <cellStyle name="Pourcentage 2 4 2 2 2 2 4" xfId="29543" xr:uid="{00000000-0005-0000-0000-0000EDAF0000}"/>
    <cellStyle name="Pourcentage 2 4 2 2 2 3" xfId="9428" xr:uid="{00000000-0005-0000-0000-0000EEAF0000}"/>
    <cellStyle name="Pourcentage 2 4 2 2 2 3 2" xfId="19922" xr:uid="{00000000-0005-0000-0000-0000EFAF0000}"/>
    <cellStyle name="Pourcentage 2 4 2 2 2 3 2 2" xfId="42605" xr:uid="{00000000-0005-0000-0000-0000F0AF0000}"/>
    <cellStyle name="Pourcentage 2 4 2 2 2 3 3" xfId="32139" xr:uid="{00000000-0005-0000-0000-0000F1AF0000}"/>
    <cellStyle name="Pourcentage 2 4 2 2 2 4" xfId="14736" xr:uid="{00000000-0005-0000-0000-0000F2AF0000}"/>
    <cellStyle name="Pourcentage 2 4 2 2 2 4 2" xfId="37419" xr:uid="{00000000-0005-0000-0000-0000F3AF0000}"/>
    <cellStyle name="Pourcentage 2 4 2 2 2 5" xfId="26953" xr:uid="{00000000-0005-0000-0000-0000F4AF0000}"/>
    <cellStyle name="Pourcentage 2 4 2 2 3" xfId="5586" xr:uid="{00000000-0005-0000-0000-0000F5AF0000}"/>
    <cellStyle name="Pourcentage 2 4 2 2 3 2" xfId="10779" xr:uid="{00000000-0005-0000-0000-0000F6AF0000}"/>
    <cellStyle name="Pourcentage 2 4 2 2 3 2 2" xfId="21273" xr:uid="{00000000-0005-0000-0000-0000F7AF0000}"/>
    <cellStyle name="Pourcentage 2 4 2 2 3 2 2 2" xfId="43956" xr:uid="{00000000-0005-0000-0000-0000F8AF0000}"/>
    <cellStyle name="Pourcentage 2 4 2 2 3 2 3" xfId="33490" xr:uid="{00000000-0005-0000-0000-0000F9AF0000}"/>
    <cellStyle name="Pourcentage 2 4 2 2 3 3" xfId="16087" xr:uid="{00000000-0005-0000-0000-0000FAAF0000}"/>
    <cellStyle name="Pourcentage 2 4 2 2 3 3 2" xfId="38770" xr:uid="{00000000-0005-0000-0000-0000FBAF0000}"/>
    <cellStyle name="Pourcentage 2 4 2 2 3 4" xfId="28304" xr:uid="{00000000-0005-0000-0000-0000FCAF0000}"/>
    <cellStyle name="Pourcentage 2 4 2 2 4" xfId="8189" xr:uid="{00000000-0005-0000-0000-0000FDAF0000}"/>
    <cellStyle name="Pourcentage 2 4 2 2 4 2" xfId="18683" xr:uid="{00000000-0005-0000-0000-0000FEAF0000}"/>
    <cellStyle name="Pourcentage 2 4 2 2 4 2 2" xfId="41366" xr:uid="{00000000-0005-0000-0000-0000FFAF0000}"/>
    <cellStyle name="Pourcentage 2 4 2 2 4 3" xfId="30900" xr:uid="{00000000-0005-0000-0000-000000B00000}"/>
    <cellStyle name="Pourcentage 2 4 2 2 5" xfId="13497" xr:uid="{00000000-0005-0000-0000-000001B00000}"/>
    <cellStyle name="Pourcentage 2 4 2 2 5 2" xfId="36180" xr:uid="{00000000-0005-0000-0000-000002B00000}"/>
    <cellStyle name="Pourcentage 2 4 2 2 6" xfId="25714" xr:uid="{00000000-0005-0000-0000-000003B00000}"/>
    <cellStyle name="Pourcentage 2 4 2 3" xfId="3709" xr:uid="{00000000-0005-0000-0000-000004B00000}"/>
    <cellStyle name="Pourcentage 2 4 2 3 2" xfId="6304" xr:uid="{00000000-0005-0000-0000-000005B00000}"/>
    <cellStyle name="Pourcentage 2 4 2 3 2 2" xfId="11497" xr:uid="{00000000-0005-0000-0000-000006B00000}"/>
    <cellStyle name="Pourcentage 2 4 2 3 2 2 2" xfId="21991" xr:uid="{00000000-0005-0000-0000-000007B00000}"/>
    <cellStyle name="Pourcentage 2 4 2 3 2 2 2 2" xfId="44674" xr:uid="{00000000-0005-0000-0000-000008B00000}"/>
    <cellStyle name="Pourcentage 2 4 2 3 2 2 3" xfId="34208" xr:uid="{00000000-0005-0000-0000-000009B00000}"/>
    <cellStyle name="Pourcentage 2 4 2 3 2 3" xfId="16805" xr:uid="{00000000-0005-0000-0000-00000AB00000}"/>
    <cellStyle name="Pourcentage 2 4 2 3 2 3 2" xfId="39488" xr:uid="{00000000-0005-0000-0000-00000BB00000}"/>
    <cellStyle name="Pourcentage 2 4 2 3 2 4" xfId="29022" xr:uid="{00000000-0005-0000-0000-00000CB00000}"/>
    <cellStyle name="Pourcentage 2 4 2 3 3" xfId="8907" xr:uid="{00000000-0005-0000-0000-00000DB00000}"/>
    <cellStyle name="Pourcentage 2 4 2 3 3 2" xfId="19401" xr:uid="{00000000-0005-0000-0000-00000EB00000}"/>
    <cellStyle name="Pourcentage 2 4 2 3 3 2 2" xfId="42084" xr:uid="{00000000-0005-0000-0000-00000FB00000}"/>
    <cellStyle name="Pourcentage 2 4 2 3 3 3" xfId="31618" xr:uid="{00000000-0005-0000-0000-000010B00000}"/>
    <cellStyle name="Pourcentage 2 4 2 3 4" xfId="14215" xr:uid="{00000000-0005-0000-0000-000011B00000}"/>
    <cellStyle name="Pourcentage 2 4 2 3 4 2" xfId="36898" xr:uid="{00000000-0005-0000-0000-000012B00000}"/>
    <cellStyle name="Pourcentage 2 4 2 3 5" xfId="26432" xr:uid="{00000000-0005-0000-0000-000013B00000}"/>
    <cellStyle name="Pourcentage 2 4 2 4" xfId="5064" xr:uid="{00000000-0005-0000-0000-000014B00000}"/>
    <cellStyle name="Pourcentage 2 4 2 4 2" xfId="10257" xr:uid="{00000000-0005-0000-0000-000015B00000}"/>
    <cellStyle name="Pourcentage 2 4 2 4 2 2" xfId="20751" xr:uid="{00000000-0005-0000-0000-000016B00000}"/>
    <cellStyle name="Pourcentage 2 4 2 4 2 2 2" xfId="43434" xr:uid="{00000000-0005-0000-0000-000017B00000}"/>
    <cellStyle name="Pourcentage 2 4 2 4 2 3" xfId="32968" xr:uid="{00000000-0005-0000-0000-000018B00000}"/>
    <cellStyle name="Pourcentage 2 4 2 4 3" xfId="15565" xr:uid="{00000000-0005-0000-0000-000019B00000}"/>
    <cellStyle name="Pourcentage 2 4 2 4 3 2" xfId="38248" xr:uid="{00000000-0005-0000-0000-00001AB00000}"/>
    <cellStyle name="Pourcentage 2 4 2 4 4" xfId="27782" xr:uid="{00000000-0005-0000-0000-00001BB00000}"/>
    <cellStyle name="Pourcentage 2 4 2 5" xfId="7667" xr:uid="{00000000-0005-0000-0000-00001CB00000}"/>
    <cellStyle name="Pourcentage 2 4 2 5 2" xfId="18161" xr:uid="{00000000-0005-0000-0000-00001DB00000}"/>
    <cellStyle name="Pourcentage 2 4 2 5 2 2" xfId="40844" xr:uid="{00000000-0005-0000-0000-00001EB00000}"/>
    <cellStyle name="Pourcentage 2 4 2 5 3" xfId="30378" xr:uid="{00000000-0005-0000-0000-00001FB00000}"/>
    <cellStyle name="Pourcentage 2 4 2 6" xfId="12975" xr:uid="{00000000-0005-0000-0000-000020B00000}"/>
    <cellStyle name="Pourcentage 2 4 2 6 2" xfId="35658" xr:uid="{00000000-0005-0000-0000-000021B00000}"/>
    <cellStyle name="Pourcentage 2 4 2 7" xfId="2465" xr:uid="{00000000-0005-0000-0000-000022B00000}"/>
    <cellStyle name="Pourcentage 2 4 2 7 2" xfId="25192" xr:uid="{00000000-0005-0000-0000-000023B00000}"/>
    <cellStyle name="Pourcentage 2 4 2 8" xfId="23976" xr:uid="{00000000-0005-0000-0000-000024B00000}"/>
    <cellStyle name="Pourcentage 2 4 3" xfId="1809" xr:uid="{00000000-0005-0000-0000-000025B00000}"/>
    <cellStyle name="Pourcentage 2 4 3 2" xfId="3972" xr:uid="{00000000-0005-0000-0000-000026B00000}"/>
    <cellStyle name="Pourcentage 2 4 3 2 2" xfId="6564" xr:uid="{00000000-0005-0000-0000-000027B00000}"/>
    <cellStyle name="Pourcentage 2 4 3 2 2 2" xfId="11757" xr:uid="{00000000-0005-0000-0000-000028B00000}"/>
    <cellStyle name="Pourcentage 2 4 3 2 2 2 2" xfId="22251" xr:uid="{00000000-0005-0000-0000-000029B00000}"/>
    <cellStyle name="Pourcentage 2 4 3 2 2 2 2 2" xfId="44934" xr:uid="{00000000-0005-0000-0000-00002AB00000}"/>
    <cellStyle name="Pourcentage 2 4 3 2 2 2 3" xfId="34468" xr:uid="{00000000-0005-0000-0000-00002BB00000}"/>
    <cellStyle name="Pourcentage 2 4 3 2 2 3" xfId="17065" xr:uid="{00000000-0005-0000-0000-00002CB00000}"/>
    <cellStyle name="Pourcentage 2 4 3 2 2 3 2" xfId="39748" xr:uid="{00000000-0005-0000-0000-00002DB00000}"/>
    <cellStyle name="Pourcentage 2 4 3 2 2 4" xfId="29282" xr:uid="{00000000-0005-0000-0000-00002EB00000}"/>
    <cellStyle name="Pourcentage 2 4 3 2 3" xfId="9167" xr:uid="{00000000-0005-0000-0000-00002FB00000}"/>
    <cellStyle name="Pourcentage 2 4 3 2 3 2" xfId="19661" xr:uid="{00000000-0005-0000-0000-000030B00000}"/>
    <cellStyle name="Pourcentage 2 4 3 2 3 2 2" xfId="42344" xr:uid="{00000000-0005-0000-0000-000031B00000}"/>
    <cellStyle name="Pourcentage 2 4 3 2 3 3" xfId="31878" xr:uid="{00000000-0005-0000-0000-000032B00000}"/>
    <cellStyle name="Pourcentage 2 4 3 2 4" xfId="14475" xr:uid="{00000000-0005-0000-0000-000033B00000}"/>
    <cellStyle name="Pourcentage 2 4 3 2 4 2" xfId="37158" xr:uid="{00000000-0005-0000-0000-000034B00000}"/>
    <cellStyle name="Pourcentage 2 4 3 2 5" xfId="26692" xr:uid="{00000000-0005-0000-0000-000035B00000}"/>
    <cellStyle name="Pourcentage 2 4 3 3" xfId="5325" xr:uid="{00000000-0005-0000-0000-000036B00000}"/>
    <cellStyle name="Pourcentage 2 4 3 3 2" xfId="10518" xr:uid="{00000000-0005-0000-0000-000037B00000}"/>
    <cellStyle name="Pourcentage 2 4 3 3 2 2" xfId="21012" xr:uid="{00000000-0005-0000-0000-000038B00000}"/>
    <cellStyle name="Pourcentage 2 4 3 3 2 2 2" xfId="43695" xr:uid="{00000000-0005-0000-0000-000039B00000}"/>
    <cellStyle name="Pourcentage 2 4 3 3 2 3" xfId="33229" xr:uid="{00000000-0005-0000-0000-00003AB00000}"/>
    <cellStyle name="Pourcentage 2 4 3 3 3" xfId="15826" xr:uid="{00000000-0005-0000-0000-00003BB00000}"/>
    <cellStyle name="Pourcentage 2 4 3 3 3 2" xfId="38509" xr:uid="{00000000-0005-0000-0000-00003CB00000}"/>
    <cellStyle name="Pourcentage 2 4 3 3 4" xfId="28043" xr:uid="{00000000-0005-0000-0000-00003DB00000}"/>
    <cellStyle name="Pourcentage 2 4 3 4" xfId="7928" xr:uid="{00000000-0005-0000-0000-00003EB00000}"/>
    <cellStyle name="Pourcentage 2 4 3 4 2" xfId="18422" xr:uid="{00000000-0005-0000-0000-00003FB00000}"/>
    <cellStyle name="Pourcentage 2 4 3 4 2 2" xfId="41105" xr:uid="{00000000-0005-0000-0000-000040B00000}"/>
    <cellStyle name="Pourcentage 2 4 3 4 3" xfId="30639" xr:uid="{00000000-0005-0000-0000-000041B00000}"/>
    <cellStyle name="Pourcentage 2 4 3 5" xfId="13236" xr:uid="{00000000-0005-0000-0000-000042B00000}"/>
    <cellStyle name="Pourcentage 2 4 3 5 2" xfId="35919" xr:uid="{00000000-0005-0000-0000-000043B00000}"/>
    <cellStyle name="Pourcentage 2 4 3 6" xfId="2724" xr:uid="{00000000-0005-0000-0000-000044B00000}"/>
    <cellStyle name="Pourcentage 2 4 3 6 2" xfId="25453" xr:uid="{00000000-0005-0000-0000-000045B00000}"/>
    <cellStyle name="Pourcentage 2 4 3 7" xfId="24610" xr:uid="{00000000-0005-0000-0000-000046B00000}"/>
    <cellStyle name="Pourcentage 2 4 4" xfId="3446" xr:uid="{00000000-0005-0000-0000-000047B00000}"/>
    <cellStyle name="Pourcentage 2 4 4 2" xfId="6043" xr:uid="{00000000-0005-0000-0000-000048B00000}"/>
    <cellStyle name="Pourcentage 2 4 4 2 2" xfId="11236" xr:uid="{00000000-0005-0000-0000-000049B00000}"/>
    <cellStyle name="Pourcentage 2 4 4 2 2 2" xfId="21730" xr:uid="{00000000-0005-0000-0000-00004AB00000}"/>
    <cellStyle name="Pourcentage 2 4 4 2 2 2 2" xfId="44413" xr:uid="{00000000-0005-0000-0000-00004BB00000}"/>
    <cellStyle name="Pourcentage 2 4 4 2 2 3" xfId="33947" xr:uid="{00000000-0005-0000-0000-00004CB00000}"/>
    <cellStyle name="Pourcentage 2 4 4 2 3" xfId="16544" xr:uid="{00000000-0005-0000-0000-00004DB00000}"/>
    <cellStyle name="Pourcentage 2 4 4 2 3 2" xfId="39227" xr:uid="{00000000-0005-0000-0000-00004EB00000}"/>
    <cellStyle name="Pourcentage 2 4 4 2 4" xfId="28761" xr:uid="{00000000-0005-0000-0000-00004FB00000}"/>
    <cellStyle name="Pourcentage 2 4 4 3" xfId="8646" xr:uid="{00000000-0005-0000-0000-000050B00000}"/>
    <cellStyle name="Pourcentage 2 4 4 3 2" xfId="19140" xr:uid="{00000000-0005-0000-0000-000051B00000}"/>
    <cellStyle name="Pourcentage 2 4 4 3 2 2" xfId="41823" xr:uid="{00000000-0005-0000-0000-000052B00000}"/>
    <cellStyle name="Pourcentage 2 4 4 3 3" xfId="31357" xr:uid="{00000000-0005-0000-0000-000053B00000}"/>
    <cellStyle name="Pourcentage 2 4 4 4" xfId="13954" xr:uid="{00000000-0005-0000-0000-000054B00000}"/>
    <cellStyle name="Pourcentage 2 4 4 4 2" xfId="36637" xr:uid="{00000000-0005-0000-0000-000055B00000}"/>
    <cellStyle name="Pourcentage 2 4 4 5" xfId="26171" xr:uid="{00000000-0005-0000-0000-000056B00000}"/>
    <cellStyle name="Pourcentage 2 4 5" xfId="4803" xr:uid="{00000000-0005-0000-0000-000057B00000}"/>
    <cellStyle name="Pourcentage 2 4 5 2" xfId="9996" xr:uid="{00000000-0005-0000-0000-000058B00000}"/>
    <cellStyle name="Pourcentage 2 4 5 2 2" xfId="20490" xr:uid="{00000000-0005-0000-0000-000059B00000}"/>
    <cellStyle name="Pourcentage 2 4 5 2 2 2" xfId="43173" xr:uid="{00000000-0005-0000-0000-00005AB00000}"/>
    <cellStyle name="Pourcentage 2 4 5 2 3" xfId="32707" xr:uid="{00000000-0005-0000-0000-00005BB00000}"/>
    <cellStyle name="Pourcentage 2 4 5 3" xfId="15304" xr:uid="{00000000-0005-0000-0000-00005CB00000}"/>
    <cellStyle name="Pourcentage 2 4 5 3 2" xfId="37987" xr:uid="{00000000-0005-0000-0000-00005DB00000}"/>
    <cellStyle name="Pourcentage 2 4 5 4" xfId="27521" xr:uid="{00000000-0005-0000-0000-00005EB00000}"/>
    <cellStyle name="Pourcentage 2 4 6" xfId="7404" xr:uid="{00000000-0005-0000-0000-00005FB00000}"/>
    <cellStyle name="Pourcentage 2 4 6 2" xfId="17900" xr:uid="{00000000-0005-0000-0000-000060B00000}"/>
    <cellStyle name="Pourcentage 2 4 6 2 2" xfId="40583" xr:uid="{00000000-0005-0000-0000-000061B00000}"/>
    <cellStyle name="Pourcentage 2 4 6 3" xfId="30117" xr:uid="{00000000-0005-0000-0000-000062B00000}"/>
    <cellStyle name="Pourcentage 2 4 7" xfId="12714" xr:uid="{00000000-0005-0000-0000-000063B00000}"/>
    <cellStyle name="Pourcentage 2 4 7 2" xfId="35397" xr:uid="{00000000-0005-0000-0000-000064B00000}"/>
    <cellStyle name="Pourcentage 2 4 8" xfId="2203" xr:uid="{00000000-0005-0000-0000-000065B00000}"/>
    <cellStyle name="Pourcentage 2 4 8 2" xfId="24931" xr:uid="{00000000-0005-0000-0000-000066B00000}"/>
    <cellStyle name="Pourcentage 2 4 9" xfId="23437" xr:uid="{00000000-0005-0000-0000-000067B00000}"/>
    <cellStyle name="Pourcentage 2 5" xfId="72" xr:uid="{00000000-0005-0000-0000-000068B00000}"/>
    <cellStyle name="Pourcentage 2 5 2" xfId="73" xr:uid="{00000000-0005-0000-0000-000069B00000}"/>
    <cellStyle name="Pourcentage 2 5 2 2" xfId="4103" xr:uid="{00000000-0005-0000-0000-00006AB00000}"/>
    <cellStyle name="Pourcentage 2 5 2 2 2" xfId="6695" xr:uid="{00000000-0005-0000-0000-00006BB00000}"/>
    <cellStyle name="Pourcentage 2 5 2 2 2 2" xfId="11888" xr:uid="{00000000-0005-0000-0000-00006CB00000}"/>
    <cellStyle name="Pourcentage 2 5 2 2 2 2 2" xfId="22382" xr:uid="{00000000-0005-0000-0000-00006DB00000}"/>
    <cellStyle name="Pourcentage 2 5 2 2 2 2 2 2" xfId="45065" xr:uid="{00000000-0005-0000-0000-00006EB00000}"/>
    <cellStyle name="Pourcentage 2 5 2 2 2 2 3" xfId="34599" xr:uid="{00000000-0005-0000-0000-00006FB00000}"/>
    <cellStyle name="Pourcentage 2 5 2 2 2 3" xfId="17196" xr:uid="{00000000-0005-0000-0000-000070B00000}"/>
    <cellStyle name="Pourcentage 2 5 2 2 2 3 2" xfId="39879" xr:uid="{00000000-0005-0000-0000-000071B00000}"/>
    <cellStyle name="Pourcentage 2 5 2 2 2 4" xfId="29413" xr:uid="{00000000-0005-0000-0000-000072B00000}"/>
    <cellStyle name="Pourcentage 2 5 2 2 3" xfId="9298" xr:uid="{00000000-0005-0000-0000-000073B00000}"/>
    <cellStyle name="Pourcentage 2 5 2 2 3 2" xfId="19792" xr:uid="{00000000-0005-0000-0000-000074B00000}"/>
    <cellStyle name="Pourcentage 2 5 2 2 3 2 2" xfId="42475" xr:uid="{00000000-0005-0000-0000-000075B00000}"/>
    <cellStyle name="Pourcentage 2 5 2 2 3 3" xfId="32009" xr:uid="{00000000-0005-0000-0000-000076B00000}"/>
    <cellStyle name="Pourcentage 2 5 2 2 4" xfId="14606" xr:uid="{00000000-0005-0000-0000-000077B00000}"/>
    <cellStyle name="Pourcentage 2 5 2 2 4 2" xfId="37289" xr:uid="{00000000-0005-0000-0000-000078B00000}"/>
    <cellStyle name="Pourcentage 2 5 2 2 5" xfId="26823" xr:uid="{00000000-0005-0000-0000-000079B00000}"/>
    <cellStyle name="Pourcentage 2 5 2 3" xfId="5456" xr:uid="{00000000-0005-0000-0000-00007AB00000}"/>
    <cellStyle name="Pourcentage 2 5 2 3 2" xfId="10649" xr:uid="{00000000-0005-0000-0000-00007BB00000}"/>
    <cellStyle name="Pourcentage 2 5 2 3 2 2" xfId="21143" xr:uid="{00000000-0005-0000-0000-00007CB00000}"/>
    <cellStyle name="Pourcentage 2 5 2 3 2 2 2" xfId="43826" xr:uid="{00000000-0005-0000-0000-00007DB00000}"/>
    <cellStyle name="Pourcentage 2 5 2 3 2 3" xfId="33360" xr:uid="{00000000-0005-0000-0000-00007EB00000}"/>
    <cellStyle name="Pourcentage 2 5 2 3 3" xfId="15957" xr:uid="{00000000-0005-0000-0000-00007FB00000}"/>
    <cellStyle name="Pourcentage 2 5 2 3 3 2" xfId="38640" xr:uid="{00000000-0005-0000-0000-000080B00000}"/>
    <cellStyle name="Pourcentage 2 5 2 3 4" xfId="28174" xr:uid="{00000000-0005-0000-0000-000081B00000}"/>
    <cellStyle name="Pourcentage 2 5 2 4" xfId="8059" xr:uid="{00000000-0005-0000-0000-000082B00000}"/>
    <cellStyle name="Pourcentage 2 5 2 4 2" xfId="18553" xr:uid="{00000000-0005-0000-0000-000083B00000}"/>
    <cellStyle name="Pourcentage 2 5 2 4 2 2" xfId="41236" xr:uid="{00000000-0005-0000-0000-000084B00000}"/>
    <cellStyle name="Pourcentage 2 5 2 4 3" xfId="30770" xr:uid="{00000000-0005-0000-0000-000085B00000}"/>
    <cellStyle name="Pourcentage 2 5 2 5" xfId="13367" xr:uid="{00000000-0005-0000-0000-000086B00000}"/>
    <cellStyle name="Pourcentage 2 5 2 5 2" xfId="36050" xr:uid="{00000000-0005-0000-0000-000087B00000}"/>
    <cellStyle name="Pourcentage 2 5 2 6" xfId="2855" xr:uid="{00000000-0005-0000-0000-000088B00000}"/>
    <cellStyle name="Pourcentage 2 5 2 6 2" xfId="25584" xr:uid="{00000000-0005-0000-0000-000089B00000}"/>
    <cellStyle name="Pourcentage 2 5 2 7" xfId="23779" xr:uid="{00000000-0005-0000-0000-00008AB00000}"/>
    <cellStyle name="Pourcentage 2 5 3" xfId="1613" xr:uid="{00000000-0005-0000-0000-00008BB00000}"/>
    <cellStyle name="Pourcentage 2 5 3 2" xfId="6174" xr:uid="{00000000-0005-0000-0000-00008CB00000}"/>
    <cellStyle name="Pourcentage 2 5 3 2 2" xfId="11367" xr:uid="{00000000-0005-0000-0000-00008DB00000}"/>
    <cellStyle name="Pourcentage 2 5 3 2 2 2" xfId="21861" xr:uid="{00000000-0005-0000-0000-00008EB00000}"/>
    <cellStyle name="Pourcentage 2 5 3 2 2 2 2" xfId="44544" xr:uid="{00000000-0005-0000-0000-00008FB00000}"/>
    <cellStyle name="Pourcentage 2 5 3 2 2 3" xfId="34078" xr:uid="{00000000-0005-0000-0000-000090B00000}"/>
    <cellStyle name="Pourcentage 2 5 3 2 3" xfId="16675" xr:uid="{00000000-0005-0000-0000-000091B00000}"/>
    <cellStyle name="Pourcentage 2 5 3 2 3 2" xfId="39358" xr:uid="{00000000-0005-0000-0000-000092B00000}"/>
    <cellStyle name="Pourcentage 2 5 3 2 4" xfId="28892" xr:uid="{00000000-0005-0000-0000-000093B00000}"/>
    <cellStyle name="Pourcentage 2 5 3 3" xfId="8777" xr:uid="{00000000-0005-0000-0000-000094B00000}"/>
    <cellStyle name="Pourcentage 2 5 3 3 2" xfId="19271" xr:uid="{00000000-0005-0000-0000-000095B00000}"/>
    <cellStyle name="Pourcentage 2 5 3 3 2 2" xfId="41954" xr:uid="{00000000-0005-0000-0000-000096B00000}"/>
    <cellStyle name="Pourcentage 2 5 3 3 3" xfId="31488" xr:uid="{00000000-0005-0000-0000-000097B00000}"/>
    <cellStyle name="Pourcentage 2 5 3 4" xfId="14085" xr:uid="{00000000-0005-0000-0000-000098B00000}"/>
    <cellStyle name="Pourcentage 2 5 3 4 2" xfId="36768" xr:uid="{00000000-0005-0000-0000-000099B00000}"/>
    <cellStyle name="Pourcentage 2 5 3 5" xfId="3579" xr:uid="{00000000-0005-0000-0000-00009AB00000}"/>
    <cellStyle name="Pourcentage 2 5 3 5 2" xfId="26302" xr:uid="{00000000-0005-0000-0000-00009BB00000}"/>
    <cellStyle name="Pourcentage 2 5 3 6" xfId="24413" xr:uid="{00000000-0005-0000-0000-00009CB00000}"/>
    <cellStyle name="Pourcentage 2 5 4" xfId="4934" xr:uid="{00000000-0005-0000-0000-00009DB00000}"/>
    <cellStyle name="Pourcentage 2 5 4 2" xfId="10127" xr:uid="{00000000-0005-0000-0000-00009EB00000}"/>
    <cellStyle name="Pourcentage 2 5 4 2 2" xfId="20621" xr:uid="{00000000-0005-0000-0000-00009FB00000}"/>
    <cellStyle name="Pourcentage 2 5 4 2 2 2" xfId="43304" xr:uid="{00000000-0005-0000-0000-0000A0B00000}"/>
    <cellStyle name="Pourcentage 2 5 4 2 3" xfId="32838" xr:uid="{00000000-0005-0000-0000-0000A1B00000}"/>
    <cellStyle name="Pourcentage 2 5 4 3" xfId="15435" xr:uid="{00000000-0005-0000-0000-0000A2B00000}"/>
    <cellStyle name="Pourcentage 2 5 4 3 2" xfId="38118" xr:uid="{00000000-0005-0000-0000-0000A3B00000}"/>
    <cellStyle name="Pourcentage 2 5 4 4" xfId="27652" xr:uid="{00000000-0005-0000-0000-0000A4B00000}"/>
    <cellStyle name="Pourcentage 2 5 5" xfId="7537" xr:uid="{00000000-0005-0000-0000-0000A5B00000}"/>
    <cellStyle name="Pourcentage 2 5 5 2" xfId="18031" xr:uid="{00000000-0005-0000-0000-0000A6B00000}"/>
    <cellStyle name="Pourcentage 2 5 5 2 2" xfId="40714" xr:uid="{00000000-0005-0000-0000-0000A7B00000}"/>
    <cellStyle name="Pourcentage 2 5 5 3" xfId="30248" xr:uid="{00000000-0005-0000-0000-0000A8B00000}"/>
    <cellStyle name="Pourcentage 2 5 6" xfId="12845" xr:uid="{00000000-0005-0000-0000-0000A9B00000}"/>
    <cellStyle name="Pourcentage 2 5 6 2" xfId="35528" xr:uid="{00000000-0005-0000-0000-0000AAB00000}"/>
    <cellStyle name="Pourcentage 2 5 7" xfId="2335" xr:uid="{00000000-0005-0000-0000-0000ABB00000}"/>
    <cellStyle name="Pourcentage 2 5 7 2" xfId="25062" xr:uid="{00000000-0005-0000-0000-0000ACB00000}"/>
    <cellStyle name="Pourcentage 2 5 8" xfId="23240" xr:uid="{00000000-0005-0000-0000-0000ADB00000}"/>
    <cellStyle name="Pourcentage 2 6" xfId="74" xr:uid="{00000000-0005-0000-0000-0000AEB00000}"/>
    <cellStyle name="Pourcentage 2 6 2" xfId="3842" xr:uid="{00000000-0005-0000-0000-0000AFB00000}"/>
    <cellStyle name="Pourcentage 2 6 2 2" xfId="6434" xr:uid="{00000000-0005-0000-0000-0000B0B00000}"/>
    <cellStyle name="Pourcentage 2 6 2 2 2" xfId="11627" xr:uid="{00000000-0005-0000-0000-0000B1B00000}"/>
    <cellStyle name="Pourcentage 2 6 2 2 2 2" xfId="22121" xr:uid="{00000000-0005-0000-0000-0000B2B00000}"/>
    <cellStyle name="Pourcentage 2 6 2 2 2 2 2" xfId="44804" xr:uid="{00000000-0005-0000-0000-0000B3B00000}"/>
    <cellStyle name="Pourcentage 2 6 2 2 2 3" xfId="34338" xr:uid="{00000000-0005-0000-0000-0000B4B00000}"/>
    <cellStyle name="Pourcentage 2 6 2 2 3" xfId="16935" xr:uid="{00000000-0005-0000-0000-0000B5B00000}"/>
    <cellStyle name="Pourcentage 2 6 2 2 3 2" xfId="39618" xr:uid="{00000000-0005-0000-0000-0000B6B00000}"/>
    <cellStyle name="Pourcentage 2 6 2 2 4" xfId="29152" xr:uid="{00000000-0005-0000-0000-0000B7B00000}"/>
    <cellStyle name="Pourcentage 2 6 2 3" xfId="9037" xr:uid="{00000000-0005-0000-0000-0000B8B00000}"/>
    <cellStyle name="Pourcentage 2 6 2 3 2" xfId="19531" xr:uid="{00000000-0005-0000-0000-0000B9B00000}"/>
    <cellStyle name="Pourcentage 2 6 2 3 2 2" xfId="42214" xr:uid="{00000000-0005-0000-0000-0000BAB00000}"/>
    <cellStyle name="Pourcentage 2 6 2 3 3" xfId="31748" xr:uid="{00000000-0005-0000-0000-0000BBB00000}"/>
    <cellStyle name="Pourcentage 2 6 2 4" xfId="14345" xr:uid="{00000000-0005-0000-0000-0000BCB00000}"/>
    <cellStyle name="Pourcentage 2 6 2 4 2" xfId="37028" xr:uid="{00000000-0005-0000-0000-0000BDB00000}"/>
    <cellStyle name="Pourcentage 2 6 2 5" xfId="26562" xr:uid="{00000000-0005-0000-0000-0000BEB00000}"/>
    <cellStyle name="Pourcentage 2 6 3" xfId="5195" xr:uid="{00000000-0005-0000-0000-0000BFB00000}"/>
    <cellStyle name="Pourcentage 2 6 3 2" xfId="10388" xr:uid="{00000000-0005-0000-0000-0000C0B00000}"/>
    <cellStyle name="Pourcentage 2 6 3 2 2" xfId="20882" xr:uid="{00000000-0005-0000-0000-0000C1B00000}"/>
    <cellStyle name="Pourcentage 2 6 3 2 2 2" xfId="43565" xr:uid="{00000000-0005-0000-0000-0000C2B00000}"/>
    <cellStyle name="Pourcentage 2 6 3 2 3" xfId="33099" xr:uid="{00000000-0005-0000-0000-0000C3B00000}"/>
    <cellStyle name="Pourcentage 2 6 3 3" xfId="15696" xr:uid="{00000000-0005-0000-0000-0000C4B00000}"/>
    <cellStyle name="Pourcentage 2 6 3 3 2" xfId="38379" xr:uid="{00000000-0005-0000-0000-0000C5B00000}"/>
    <cellStyle name="Pourcentage 2 6 3 4" xfId="27913" xr:uid="{00000000-0005-0000-0000-0000C6B00000}"/>
    <cellStyle name="Pourcentage 2 6 4" xfId="7798" xr:uid="{00000000-0005-0000-0000-0000C7B00000}"/>
    <cellStyle name="Pourcentage 2 6 4 2" xfId="18292" xr:uid="{00000000-0005-0000-0000-0000C8B00000}"/>
    <cellStyle name="Pourcentage 2 6 4 2 2" xfId="40975" xr:uid="{00000000-0005-0000-0000-0000C9B00000}"/>
    <cellStyle name="Pourcentage 2 6 4 3" xfId="30509" xr:uid="{00000000-0005-0000-0000-0000CAB00000}"/>
    <cellStyle name="Pourcentage 2 6 5" xfId="13106" xr:uid="{00000000-0005-0000-0000-0000CBB00000}"/>
    <cellStyle name="Pourcentage 2 6 5 2" xfId="35789" xr:uid="{00000000-0005-0000-0000-0000CCB00000}"/>
    <cellStyle name="Pourcentage 2 6 6" xfId="2595" xr:uid="{00000000-0005-0000-0000-0000CDB00000}"/>
    <cellStyle name="Pourcentage 2 6 6 2" xfId="25323" xr:uid="{00000000-0005-0000-0000-0000CEB00000}"/>
    <cellStyle name="Pourcentage 2 6 7" xfId="23624" xr:uid="{00000000-0005-0000-0000-0000CFB00000}"/>
    <cellStyle name="Pourcentage 2 7" xfId="1355" xr:uid="{00000000-0005-0000-0000-0000D0B00000}"/>
    <cellStyle name="Pourcentage 2 7 2" xfId="4353" xr:uid="{00000000-0005-0000-0000-0000D1B00000}"/>
    <cellStyle name="Pourcentage 2 7 2 2" xfId="6944" xr:uid="{00000000-0005-0000-0000-0000D2B00000}"/>
    <cellStyle name="Pourcentage 2 7 2 2 2" xfId="12137" xr:uid="{00000000-0005-0000-0000-0000D3B00000}"/>
    <cellStyle name="Pourcentage 2 7 2 2 2 2" xfId="22631" xr:uid="{00000000-0005-0000-0000-0000D4B00000}"/>
    <cellStyle name="Pourcentage 2 7 2 2 2 2 2" xfId="45314" xr:uid="{00000000-0005-0000-0000-0000D5B00000}"/>
    <cellStyle name="Pourcentage 2 7 2 2 2 3" xfId="34848" xr:uid="{00000000-0005-0000-0000-0000D6B00000}"/>
    <cellStyle name="Pourcentage 2 7 2 2 3" xfId="17445" xr:uid="{00000000-0005-0000-0000-0000D7B00000}"/>
    <cellStyle name="Pourcentage 2 7 2 2 3 2" xfId="40128" xr:uid="{00000000-0005-0000-0000-0000D8B00000}"/>
    <cellStyle name="Pourcentage 2 7 2 2 4" xfId="29662" xr:uid="{00000000-0005-0000-0000-0000D9B00000}"/>
    <cellStyle name="Pourcentage 2 7 2 3" xfId="9547" xr:uid="{00000000-0005-0000-0000-0000DAB00000}"/>
    <cellStyle name="Pourcentage 2 7 2 3 2" xfId="20041" xr:uid="{00000000-0005-0000-0000-0000DBB00000}"/>
    <cellStyle name="Pourcentage 2 7 2 3 2 2" xfId="42724" xr:uid="{00000000-0005-0000-0000-0000DCB00000}"/>
    <cellStyle name="Pourcentage 2 7 2 3 3" xfId="32258" xr:uid="{00000000-0005-0000-0000-0000DDB00000}"/>
    <cellStyle name="Pourcentage 2 7 2 4" xfId="14855" xr:uid="{00000000-0005-0000-0000-0000DEB00000}"/>
    <cellStyle name="Pourcentage 2 7 2 4 2" xfId="37538" xr:uid="{00000000-0005-0000-0000-0000DFB00000}"/>
    <cellStyle name="Pourcentage 2 7 2 5" xfId="27072" xr:uid="{00000000-0005-0000-0000-0000E0B00000}"/>
    <cellStyle name="Pourcentage 2 7 3" xfId="5705" xr:uid="{00000000-0005-0000-0000-0000E1B00000}"/>
    <cellStyle name="Pourcentage 2 7 3 2" xfId="10898" xr:uid="{00000000-0005-0000-0000-0000E2B00000}"/>
    <cellStyle name="Pourcentage 2 7 3 2 2" xfId="21392" xr:uid="{00000000-0005-0000-0000-0000E3B00000}"/>
    <cellStyle name="Pourcentage 2 7 3 2 2 2" xfId="44075" xr:uid="{00000000-0005-0000-0000-0000E4B00000}"/>
    <cellStyle name="Pourcentage 2 7 3 2 3" xfId="33609" xr:uid="{00000000-0005-0000-0000-0000E5B00000}"/>
    <cellStyle name="Pourcentage 2 7 3 3" xfId="16206" xr:uid="{00000000-0005-0000-0000-0000E6B00000}"/>
    <cellStyle name="Pourcentage 2 7 3 3 2" xfId="38889" xr:uid="{00000000-0005-0000-0000-0000E7B00000}"/>
    <cellStyle name="Pourcentage 2 7 3 4" xfId="28423" xr:uid="{00000000-0005-0000-0000-0000E8B00000}"/>
    <cellStyle name="Pourcentage 2 7 4" xfId="8308" xr:uid="{00000000-0005-0000-0000-0000E9B00000}"/>
    <cellStyle name="Pourcentage 2 7 4 2" xfId="18802" xr:uid="{00000000-0005-0000-0000-0000EAB00000}"/>
    <cellStyle name="Pourcentage 2 7 4 2 2" xfId="41485" xr:uid="{00000000-0005-0000-0000-0000EBB00000}"/>
    <cellStyle name="Pourcentage 2 7 4 3" xfId="31019" xr:uid="{00000000-0005-0000-0000-0000ECB00000}"/>
    <cellStyle name="Pourcentage 2 7 5" xfId="13616" xr:uid="{00000000-0005-0000-0000-0000EDB00000}"/>
    <cellStyle name="Pourcentage 2 7 5 2" xfId="36299" xr:uid="{00000000-0005-0000-0000-0000EEB00000}"/>
    <cellStyle name="Pourcentage 2 7 6" xfId="3103" xr:uid="{00000000-0005-0000-0000-0000EFB00000}"/>
    <cellStyle name="Pourcentage 2 7 6 2" xfId="25833" xr:uid="{00000000-0005-0000-0000-0000F0B00000}"/>
    <cellStyle name="Pourcentage 2 7 7" xfId="24155" xr:uid="{00000000-0005-0000-0000-0000F1B00000}"/>
    <cellStyle name="Pourcentage 2 8" xfId="1452" xr:uid="{00000000-0005-0000-0000-0000F2B00000}"/>
    <cellStyle name="Pourcentage 2 8 2" xfId="4451" xr:uid="{00000000-0005-0000-0000-0000F3B00000}"/>
    <cellStyle name="Pourcentage 2 8 2 2" xfId="7042" xr:uid="{00000000-0005-0000-0000-0000F4B00000}"/>
    <cellStyle name="Pourcentage 2 8 2 2 2" xfId="12235" xr:uid="{00000000-0005-0000-0000-0000F5B00000}"/>
    <cellStyle name="Pourcentage 2 8 2 2 2 2" xfId="22729" xr:uid="{00000000-0005-0000-0000-0000F6B00000}"/>
    <cellStyle name="Pourcentage 2 8 2 2 2 2 2" xfId="45412" xr:uid="{00000000-0005-0000-0000-0000F7B00000}"/>
    <cellStyle name="Pourcentage 2 8 2 2 2 3" xfId="34946" xr:uid="{00000000-0005-0000-0000-0000F8B00000}"/>
    <cellStyle name="Pourcentage 2 8 2 2 3" xfId="17543" xr:uid="{00000000-0005-0000-0000-0000F9B00000}"/>
    <cellStyle name="Pourcentage 2 8 2 2 3 2" xfId="40226" xr:uid="{00000000-0005-0000-0000-0000FAB00000}"/>
    <cellStyle name="Pourcentage 2 8 2 2 4" xfId="29760" xr:uid="{00000000-0005-0000-0000-0000FBB00000}"/>
    <cellStyle name="Pourcentage 2 8 2 3" xfId="9645" xr:uid="{00000000-0005-0000-0000-0000FCB00000}"/>
    <cellStyle name="Pourcentage 2 8 2 3 2" xfId="20139" xr:uid="{00000000-0005-0000-0000-0000FDB00000}"/>
    <cellStyle name="Pourcentage 2 8 2 3 2 2" xfId="42822" xr:uid="{00000000-0005-0000-0000-0000FEB00000}"/>
    <cellStyle name="Pourcentage 2 8 2 3 3" xfId="32356" xr:uid="{00000000-0005-0000-0000-0000FFB00000}"/>
    <cellStyle name="Pourcentage 2 8 2 4" xfId="14953" xr:uid="{00000000-0005-0000-0000-000000B10000}"/>
    <cellStyle name="Pourcentage 2 8 2 4 2" xfId="37636" xr:uid="{00000000-0005-0000-0000-000001B10000}"/>
    <cellStyle name="Pourcentage 2 8 2 5" xfId="27170" xr:uid="{00000000-0005-0000-0000-000002B10000}"/>
    <cellStyle name="Pourcentage 2 8 3" xfId="5803" xr:uid="{00000000-0005-0000-0000-000003B10000}"/>
    <cellStyle name="Pourcentage 2 8 3 2" xfId="10996" xr:uid="{00000000-0005-0000-0000-000004B10000}"/>
    <cellStyle name="Pourcentage 2 8 3 2 2" xfId="21490" xr:uid="{00000000-0005-0000-0000-000005B10000}"/>
    <cellStyle name="Pourcentage 2 8 3 2 2 2" xfId="44173" xr:uid="{00000000-0005-0000-0000-000006B10000}"/>
    <cellStyle name="Pourcentage 2 8 3 2 3" xfId="33707" xr:uid="{00000000-0005-0000-0000-000007B10000}"/>
    <cellStyle name="Pourcentage 2 8 3 3" xfId="16304" xr:uid="{00000000-0005-0000-0000-000008B10000}"/>
    <cellStyle name="Pourcentage 2 8 3 3 2" xfId="38987" xr:uid="{00000000-0005-0000-0000-000009B10000}"/>
    <cellStyle name="Pourcentage 2 8 3 4" xfId="28521" xr:uid="{00000000-0005-0000-0000-00000AB10000}"/>
    <cellStyle name="Pourcentage 2 8 4" xfId="8406" xr:uid="{00000000-0005-0000-0000-00000BB10000}"/>
    <cellStyle name="Pourcentage 2 8 4 2" xfId="18900" xr:uid="{00000000-0005-0000-0000-00000CB10000}"/>
    <cellStyle name="Pourcentage 2 8 4 2 2" xfId="41583" xr:uid="{00000000-0005-0000-0000-00000DB10000}"/>
    <cellStyle name="Pourcentage 2 8 4 3" xfId="31117" xr:uid="{00000000-0005-0000-0000-00000EB10000}"/>
    <cellStyle name="Pourcentage 2 8 5" xfId="13714" xr:uid="{00000000-0005-0000-0000-00000FB10000}"/>
    <cellStyle name="Pourcentage 2 8 5 2" xfId="36397" xr:uid="{00000000-0005-0000-0000-000010B10000}"/>
    <cellStyle name="Pourcentage 2 8 6" xfId="3201" xr:uid="{00000000-0005-0000-0000-000011B10000}"/>
    <cellStyle name="Pourcentage 2 8 6 2" xfId="25931" xr:uid="{00000000-0005-0000-0000-000012B10000}"/>
    <cellStyle name="Pourcentage 2 8 7" xfId="24252" xr:uid="{00000000-0005-0000-0000-000013B10000}"/>
    <cellStyle name="Pourcentage 2 9" xfId="3299" xr:uid="{00000000-0005-0000-0000-000014B10000}"/>
    <cellStyle name="Pourcentage 2 9 2" xfId="5900" xr:uid="{00000000-0005-0000-0000-000015B10000}"/>
    <cellStyle name="Pourcentage 2 9 2 2" xfId="11093" xr:uid="{00000000-0005-0000-0000-000016B10000}"/>
    <cellStyle name="Pourcentage 2 9 2 2 2" xfId="21587" xr:uid="{00000000-0005-0000-0000-000017B10000}"/>
    <cellStyle name="Pourcentage 2 9 2 2 2 2" xfId="44270" xr:uid="{00000000-0005-0000-0000-000018B10000}"/>
    <cellStyle name="Pourcentage 2 9 2 2 3" xfId="33804" xr:uid="{00000000-0005-0000-0000-000019B10000}"/>
    <cellStyle name="Pourcentage 2 9 2 3" xfId="16401" xr:uid="{00000000-0005-0000-0000-00001AB10000}"/>
    <cellStyle name="Pourcentage 2 9 2 3 2" xfId="39084" xr:uid="{00000000-0005-0000-0000-00001BB10000}"/>
    <cellStyle name="Pourcentage 2 9 2 4" xfId="28618" xr:uid="{00000000-0005-0000-0000-00001CB10000}"/>
    <cellStyle name="Pourcentage 2 9 3" xfId="8503" xr:uid="{00000000-0005-0000-0000-00001DB10000}"/>
    <cellStyle name="Pourcentage 2 9 3 2" xfId="18997" xr:uid="{00000000-0005-0000-0000-00001EB10000}"/>
    <cellStyle name="Pourcentage 2 9 3 2 2" xfId="41680" xr:uid="{00000000-0005-0000-0000-00001FB10000}"/>
    <cellStyle name="Pourcentage 2 9 3 3" xfId="31214" xr:uid="{00000000-0005-0000-0000-000020B10000}"/>
    <cellStyle name="Pourcentage 2 9 4" xfId="13811" xr:uid="{00000000-0005-0000-0000-000021B10000}"/>
    <cellStyle name="Pourcentage 2 9 4 2" xfId="36494" xr:uid="{00000000-0005-0000-0000-000022B10000}"/>
    <cellStyle name="Pourcentage 2 9 5" xfId="26028" xr:uid="{00000000-0005-0000-0000-000023B10000}"/>
    <cellStyle name="Pourcentage 3" xfId="75" xr:uid="{00000000-0005-0000-0000-000024B10000}"/>
    <cellStyle name="Pourcentage 3 10" xfId="2087" xr:uid="{00000000-0005-0000-0000-000025B10000}"/>
    <cellStyle name="Pourcentage 3 10 2" xfId="24888" xr:uid="{00000000-0005-0000-0000-000026B10000}"/>
    <cellStyle name="Pourcentage 3 11" xfId="23207" xr:uid="{00000000-0005-0000-0000-000027B10000}"/>
    <cellStyle name="Pourcentage 3 12" xfId="436" xr:uid="{00000000-0005-0000-0000-000028B10000}"/>
    <cellStyle name="Pourcentage 3 13" xfId="388" xr:uid="{00000000-0005-0000-0000-000029B10000}"/>
    <cellStyle name="Pourcentage 3 2" xfId="405" xr:uid="{00000000-0005-0000-0000-00002AB10000}"/>
    <cellStyle name="Pourcentage 3 2 2" xfId="414" xr:uid="{00000000-0005-0000-0000-00002BB10000}"/>
    <cellStyle name="Pourcentage 3 2 2 2" xfId="22972" xr:uid="{00000000-0005-0000-0000-00002CB10000}"/>
    <cellStyle name="Pourcentage 3 2 2 2 2" xfId="45656" xr:uid="{00000000-0005-0000-0000-00002DB10000}"/>
    <cellStyle name="Pourcentage 3 2 2 3" xfId="12484" xr:uid="{00000000-0005-0000-0000-00002EB10000}"/>
    <cellStyle name="Pourcentage 3 2 2 3 2" xfId="35190" xr:uid="{00000000-0005-0000-0000-00002FB10000}"/>
    <cellStyle name="Pourcentage 3 2 2 4" xfId="23863" xr:uid="{00000000-0005-0000-0000-000030B10000}"/>
    <cellStyle name="Pourcentage 3 2 2 5" xfId="1073" xr:uid="{00000000-0005-0000-0000-000031B10000}"/>
    <cellStyle name="Pourcentage 3 2 3" xfId="1697" xr:uid="{00000000-0005-0000-0000-000032B10000}"/>
    <cellStyle name="Pourcentage 3 2 3 2" xfId="22950" xr:uid="{00000000-0005-0000-0000-000033B10000}"/>
    <cellStyle name="Pourcentage 3 2 3 2 2" xfId="45634" xr:uid="{00000000-0005-0000-0000-000034B10000}"/>
    <cellStyle name="Pourcentage 3 2 3 3" xfId="12461" xr:uid="{00000000-0005-0000-0000-000035B10000}"/>
    <cellStyle name="Pourcentage 3 2 3 3 2" xfId="35168" xr:uid="{00000000-0005-0000-0000-000036B10000}"/>
    <cellStyle name="Pourcentage 3 2 3 4" xfId="24497" xr:uid="{00000000-0005-0000-0000-000037B10000}"/>
    <cellStyle name="Pourcentage 3 2 4" xfId="12513" xr:uid="{00000000-0005-0000-0000-000038B10000}"/>
    <cellStyle name="Pourcentage 3 2 4 2" xfId="23064" xr:uid="{00000000-0005-0000-0000-000039B10000}"/>
    <cellStyle name="Pourcentage 3 2 5" xfId="12540" xr:uid="{00000000-0005-0000-0000-00003AB10000}"/>
    <cellStyle name="Pourcentage 3 2 5 2" xfId="23015" xr:uid="{00000000-0005-0000-0000-00003BB10000}"/>
    <cellStyle name="Pourcentage 3 2 5 2 2" xfId="45700" xr:uid="{00000000-0005-0000-0000-00003CB10000}"/>
    <cellStyle name="Pourcentage 3 2 5 3" xfId="35234" xr:uid="{00000000-0005-0000-0000-00003DB10000}"/>
    <cellStyle name="Pourcentage 3 2 6" xfId="2182" xr:uid="{00000000-0005-0000-0000-00003EB10000}"/>
    <cellStyle name="Pourcentage 3 2 7" xfId="23324" xr:uid="{00000000-0005-0000-0000-00003FB10000}"/>
    <cellStyle name="Pourcentage 3 2 8" xfId="549" xr:uid="{00000000-0005-0000-0000-000040B10000}"/>
    <cellStyle name="Pourcentage 3 3" xfId="412" xr:uid="{00000000-0005-0000-0000-000041B10000}"/>
    <cellStyle name="Pourcentage 3 3 2" xfId="416" xr:uid="{00000000-0005-0000-0000-000042B10000}"/>
    <cellStyle name="Pourcentage 3 3 2 2" xfId="3071" xr:uid="{00000000-0005-0000-0000-000043B10000}"/>
    <cellStyle name="Pourcentage 3 3 2 2 2" xfId="4320" xr:uid="{00000000-0005-0000-0000-000044B10000}"/>
    <cellStyle name="Pourcentage 3 3 2 2 2 2" xfId="6912" xr:uid="{00000000-0005-0000-0000-000045B10000}"/>
    <cellStyle name="Pourcentage 3 3 2 2 2 2 2" xfId="12105" xr:uid="{00000000-0005-0000-0000-000046B10000}"/>
    <cellStyle name="Pourcentage 3 3 2 2 2 2 2 2" xfId="22599" xr:uid="{00000000-0005-0000-0000-000047B10000}"/>
    <cellStyle name="Pourcentage 3 3 2 2 2 2 2 2 2" xfId="45282" xr:uid="{00000000-0005-0000-0000-000048B10000}"/>
    <cellStyle name="Pourcentage 3 3 2 2 2 2 2 3" xfId="34816" xr:uid="{00000000-0005-0000-0000-000049B10000}"/>
    <cellStyle name="Pourcentage 3 3 2 2 2 2 3" xfId="17413" xr:uid="{00000000-0005-0000-0000-00004AB10000}"/>
    <cellStyle name="Pourcentage 3 3 2 2 2 2 3 2" xfId="40096" xr:uid="{00000000-0005-0000-0000-00004BB10000}"/>
    <cellStyle name="Pourcentage 3 3 2 2 2 2 4" xfId="29630" xr:uid="{00000000-0005-0000-0000-00004CB10000}"/>
    <cellStyle name="Pourcentage 3 3 2 2 2 3" xfId="9515" xr:uid="{00000000-0005-0000-0000-00004DB10000}"/>
    <cellStyle name="Pourcentage 3 3 2 2 2 3 2" xfId="20009" xr:uid="{00000000-0005-0000-0000-00004EB10000}"/>
    <cellStyle name="Pourcentage 3 3 2 2 2 3 2 2" xfId="42692" xr:uid="{00000000-0005-0000-0000-00004FB10000}"/>
    <cellStyle name="Pourcentage 3 3 2 2 2 3 3" xfId="32226" xr:uid="{00000000-0005-0000-0000-000050B10000}"/>
    <cellStyle name="Pourcentage 3 3 2 2 2 4" xfId="14823" xr:uid="{00000000-0005-0000-0000-000051B10000}"/>
    <cellStyle name="Pourcentage 3 3 2 2 2 4 2" xfId="37506" xr:uid="{00000000-0005-0000-0000-000052B10000}"/>
    <cellStyle name="Pourcentage 3 3 2 2 2 5" xfId="27040" xr:uid="{00000000-0005-0000-0000-000053B10000}"/>
    <cellStyle name="Pourcentage 3 3 2 2 3" xfId="5673" xr:uid="{00000000-0005-0000-0000-000054B10000}"/>
    <cellStyle name="Pourcentage 3 3 2 2 3 2" xfId="10866" xr:uid="{00000000-0005-0000-0000-000055B10000}"/>
    <cellStyle name="Pourcentage 3 3 2 2 3 2 2" xfId="21360" xr:uid="{00000000-0005-0000-0000-000056B10000}"/>
    <cellStyle name="Pourcentage 3 3 2 2 3 2 2 2" xfId="44043" xr:uid="{00000000-0005-0000-0000-000057B10000}"/>
    <cellStyle name="Pourcentage 3 3 2 2 3 2 3" xfId="33577" xr:uid="{00000000-0005-0000-0000-000058B10000}"/>
    <cellStyle name="Pourcentage 3 3 2 2 3 3" xfId="16174" xr:uid="{00000000-0005-0000-0000-000059B10000}"/>
    <cellStyle name="Pourcentage 3 3 2 2 3 3 2" xfId="38857" xr:uid="{00000000-0005-0000-0000-00005AB10000}"/>
    <cellStyle name="Pourcentage 3 3 2 2 3 4" xfId="28391" xr:uid="{00000000-0005-0000-0000-00005BB10000}"/>
    <cellStyle name="Pourcentage 3 3 2 2 4" xfId="8276" xr:uid="{00000000-0005-0000-0000-00005CB10000}"/>
    <cellStyle name="Pourcentage 3 3 2 2 4 2" xfId="18770" xr:uid="{00000000-0005-0000-0000-00005DB10000}"/>
    <cellStyle name="Pourcentage 3 3 2 2 4 2 2" xfId="41453" xr:uid="{00000000-0005-0000-0000-00005EB10000}"/>
    <cellStyle name="Pourcentage 3 3 2 2 4 3" xfId="30987" xr:uid="{00000000-0005-0000-0000-00005FB10000}"/>
    <cellStyle name="Pourcentage 3 3 2 2 5" xfId="13584" xr:uid="{00000000-0005-0000-0000-000060B10000}"/>
    <cellStyle name="Pourcentage 3 3 2 2 5 2" xfId="36267" xr:uid="{00000000-0005-0000-0000-000061B10000}"/>
    <cellStyle name="Pourcentage 3 3 2 2 6" xfId="25801" xr:uid="{00000000-0005-0000-0000-000062B10000}"/>
    <cellStyle name="Pourcentage 3 3 2 3" xfId="3796" xr:uid="{00000000-0005-0000-0000-000063B10000}"/>
    <cellStyle name="Pourcentage 3 3 2 3 2" xfId="6391" xr:uid="{00000000-0005-0000-0000-000064B10000}"/>
    <cellStyle name="Pourcentage 3 3 2 3 2 2" xfId="11584" xr:uid="{00000000-0005-0000-0000-000065B10000}"/>
    <cellStyle name="Pourcentage 3 3 2 3 2 2 2" xfId="22078" xr:uid="{00000000-0005-0000-0000-000066B10000}"/>
    <cellStyle name="Pourcentage 3 3 2 3 2 2 2 2" xfId="44761" xr:uid="{00000000-0005-0000-0000-000067B10000}"/>
    <cellStyle name="Pourcentage 3 3 2 3 2 2 3" xfId="34295" xr:uid="{00000000-0005-0000-0000-000068B10000}"/>
    <cellStyle name="Pourcentage 3 3 2 3 2 3" xfId="16892" xr:uid="{00000000-0005-0000-0000-000069B10000}"/>
    <cellStyle name="Pourcentage 3 3 2 3 2 3 2" xfId="39575" xr:uid="{00000000-0005-0000-0000-00006AB10000}"/>
    <cellStyle name="Pourcentage 3 3 2 3 2 4" xfId="29109" xr:uid="{00000000-0005-0000-0000-00006BB10000}"/>
    <cellStyle name="Pourcentage 3 3 2 3 3" xfId="8994" xr:uid="{00000000-0005-0000-0000-00006CB10000}"/>
    <cellStyle name="Pourcentage 3 3 2 3 3 2" xfId="19488" xr:uid="{00000000-0005-0000-0000-00006DB10000}"/>
    <cellStyle name="Pourcentage 3 3 2 3 3 2 2" xfId="42171" xr:uid="{00000000-0005-0000-0000-00006EB10000}"/>
    <cellStyle name="Pourcentage 3 3 2 3 3 3" xfId="31705" xr:uid="{00000000-0005-0000-0000-00006FB10000}"/>
    <cellStyle name="Pourcentage 3 3 2 3 4" xfId="14302" xr:uid="{00000000-0005-0000-0000-000070B10000}"/>
    <cellStyle name="Pourcentage 3 3 2 3 4 2" xfId="36985" xr:uid="{00000000-0005-0000-0000-000071B10000}"/>
    <cellStyle name="Pourcentage 3 3 2 3 5" xfId="26519" xr:uid="{00000000-0005-0000-0000-000072B10000}"/>
    <cellStyle name="Pourcentage 3 3 2 4" xfId="5151" xr:uid="{00000000-0005-0000-0000-000073B10000}"/>
    <cellStyle name="Pourcentage 3 3 2 4 2" xfId="10344" xr:uid="{00000000-0005-0000-0000-000074B10000}"/>
    <cellStyle name="Pourcentage 3 3 2 4 2 2" xfId="20838" xr:uid="{00000000-0005-0000-0000-000075B10000}"/>
    <cellStyle name="Pourcentage 3 3 2 4 2 2 2" xfId="43521" xr:uid="{00000000-0005-0000-0000-000076B10000}"/>
    <cellStyle name="Pourcentage 3 3 2 4 2 3" xfId="33055" xr:uid="{00000000-0005-0000-0000-000077B10000}"/>
    <cellStyle name="Pourcentage 3 3 2 4 3" xfId="15652" xr:uid="{00000000-0005-0000-0000-000078B10000}"/>
    <cellStyle name="Pourcentage 3 3 2 4 3 2" xfId="38335" xr:uid="{00000000-0005-0000-0000-000079B10000}"/>
    <cellStyle name="Pourcentage 3 3 2 4 4" xfId="27869" xr:uid="{00000000-0005-0000-0000-00007AB10000}"/>
    <cellStyle name="Pourcentage 3 3 2 5" xfId="7754" xr:uid="{00000000-0005-0000-0000-00007BB10000}"/>
    <cellStyle name="Pourcentage 3 3 2 5 2" xfId="18248" xr:uid="{00000000-0005-0000-0000-00007CB10000}"/>
    <cellStyle name="Pourcentage 3 3 2 5 2 2" xfId="40931" xr:uid="{00000000-0005-0000-0000-00007DB10000}"/>
    <cellStyle name="Pourcentage 3 3 2 5 3" xfId="30465" xr:uid="{00000000-0005-0000-0000-00007EB10000}"/>
    <cellStyle name="Pourcentage 3 3 2 6" xfId="12507" xr:uid="{00000000-0005-0000-0000-00007FB10000}"/>
    <cellStyle name="Pourcentage 3 3 2 6 2" xfId="23062" xr:uid="{00000000-0005-0000-0000-000080B10000}"/>
    <cellStyle name="Pourcentage 3 3 2 7" xfId="13062" xr:uid="{00000000-0005-0000-0000-000081B10000}"/>
    <cellStyle name="Pourcentage 3 3 2 7 2" xfId="35745" xr:uid="{00000000-0005-0000-0000-000082B10000}"/>
    <cellStyle name="Pourcentage 3 3 2 8" xfId="2552" xr:uid="{00000000-0005-0000-0000-000083B10000}"/>
    <cellStyle name="Pourcentage 3 3 2 8 2" xfId="25279" xr:uid="{00000000-0005-0000-0000-000084B10000}"/>
    <cellStyle name="Pourcentage 3 3 3" xfId="2811" xr:uid="{00000000-0005-0000-0000-000085B10000}"/>
    <cellStyle name="Pourcentage 3 3 3 2" xfId="4059" xr:uid="{00000000-0005-0000-0000-000086B10000}"/>
    <cellStyle name="Pourcentage 3 3 3 2 2" xfId="6651" xr:uid="{00000000-0005-0000-0000-000087B10000}"/>
    <cellStyle name="Pourcentage 3 3 3 2 2 2" xfId="11844" xr:uid="{00000000-0005-0000-0000-000088B10000}"/>
    <cellStyle name="Pourcentage 3 3 3 2 2 2 2" xfId="22338" xr:uid="{00000000-0005-0000-0000-000089B10000}"/>
    <cellStyle name="Pourcentage 3 3 3 2 2 2 2 2" xfId="45021" xr:uid="{00000000-0005-0000-0000-00008AB10000}"/>
    <cellStyle name="Pourcentage 3 3 3 2 2 2 3" xfId="34555" xr:uid="{00000000-0005-0000-0000-00008BB10000}"/>
    <cellStyle name="Pourcentage 3 3 3 2 2 3" xfId="17152" xr:uid="{00000000-0005-0000-0000-00008CB10000}"/>
    <cellStyle name="Pourcentage 3 3 3 2 2 3 2" xfId="39835" xr:uid="{00000000-0005-0000-0000-00008DB10000}"/>
    <cellStyle name="Pourcentage 3 3 3 2 2 4" xfId="29369" xr:uid="{00000000-0005-0000-0000-00008EB10000}"/>
    <cellStyle name="Pourcentage 3 3 3 2 3" xfId="9254" xr:uid="{00000000-0005-0000-0000-00008FB10000}"/>
    <cellStyle name="Pourcentage 3 3 3 2 3 2" xfId="19748" xr:uid="{00000000-0005-0000-0000-000090B10000}"/>
    <cellStyle name="Pourcentage 3 3 3 2 3 2 2" xfId="42431" xr:uid="{00000000-0005-0000-0000-000091B10000}"/>
    <cellStyle name="Pourcentage 3 3 3 2 3 3" xfId="31965" xr:uid="{00000000-0005-0000-0000-000092B10000}"/>
    <cellStyle name="Pourcentage 3 3 3 2 4" xfId="14562" xr:uid="{00000000-0005-0000-0000-000093B10000}"/>
    <cellStyle name="Pourcentage 3 3 3 2 4 2" xfId="37245" xr:uid="{00000000-0005-0000-0000-000094B10000}"/>
    <cellStyle name="Pourcentage 3 3 3 2 5" xfId="26779" xr:uid="{00000000-0005-0000-0000-000095B10000}"/>
    <cellStyle name="Pourcentage 3 3 3 3" xfId="5412" xr:uid="{00000000-0005-0000-0000-000096B10000}"/>
    <cellStyle name="Pourcentage 3 3 3 3 2" xfId="10605" xr:uid="{00000000-0005-0000-0000-000097B10000}"/>
    <cellStyle name="Pourcentage 3 3 3 3 2 2" xfId="21099" xr:uid="{00000000-0005-0000-0000-000098B10000}"/>
    <cellStyle name="Pourcentage 3 3 3 3 2 2 2" xfId="43782" xr:uid="{00000000-0005-0000-0000-000099B10000}"/>
    <cellStyle name="Pourcentage 3 3 3 3 2 3" xfId="33316" xr:uid="{00000000-0005-0000-0000-00009AB10000}"/>
    <cellStyle name="Pourcentage 3 3 3 3 3" xfId="15913" xr:uid="{00000000-0005-0000-0000-00009BB10000}"/>
    <cellStyle name="Pourcentage 3 3 3 3 3 2" xfId="38596" xr:uid="{00000000-0005-0000-0000-00009CB10000}"/>
    <cellStyle name="Pourcentage 3 3 3 3 4" xfId="28130" xr:uid="{00000000-0005-0000-0000-00009DB10000}"/>
    <cellStyle name="Pourcentage 3 3 3 4" xfId="8015" xr:uid="{00000000-0005-0000-0000-00009EB10000}"/>
    <cellStyle name="Pourcentage 3 3 3 4 2" xfId="18509" xr:uid="{00000000-0005-0000-0000-00009FB10000}"/>
    <cellStyle name="Pourcentage 3 3 3 4 2 2" xfId="41192" xr:uid="{00000000-0005-0000-0000-0000A0B10000}"/>
    <cellStyle name="Pourcentage 3 3 3 4 3" xfId="30726" xr:uid="{00000000-0005-0000-0000-0000A1B10000}"/>
    <cellStyle name="Pourcentage 3 3 3 5" xfId="13323" xr:uid="{00000000-0005-0000-0000-0000A2B10000}"/>
    <cellStyle name="Pourcentage 3 3 3 5 2" xfId="36006" xr:uid="{00000000-0005-0000-0000-0000A3B10000}"/>
    <cellStyle name="Pourcentage 3 3 3 6" xfId="25540" xr:uid="{00000000-0005-0000-0000-0000A4B10000}"/>
    <cellStyle name="Pourcentage 3 3 4" xfId="3534" xr:uid="{00000000-0005-0000-0000-0000A5B10000}"/>
    <cellStyle name="Pourcentage 3 3 4 2" xfId="6130" xr:uid="{00000000-0005-0000-0000-0000A6B10000}"/>
    <cellStyle name="Pourcentage 3 3 4 2 2" xfId="11323" xr:uid="{00000000-0005-0000-0000-0000A7B10000}"/>
    <cellStyle name="Pourcentage 3 3 4 2 2 2" xfId="21817" xr:uid="{00000000-0005-0000-0000-0000A8B10000}"/>
    <cellStyle name="Pourcentage 3 3 4 2 2 2 2" xfId="44500" xr:uid="{00000000-0005-0000-0000-0000A9B10000}"/>
    <cellStyle name="Pourcentage 3 3 4 2 2 3" xfId="34034" xr:uid="{00000000-0005-0000-0000-0000AAB10000}"/>
    <cellStyle name="Pourcentage 3 3 4 2 3" xfId="16631" xr:uid="{00000000-0005-0000-0000-0000ABB10000}"/>
    <cellStyle name="Pourcentage 3 3 4 2 3 2" xfId="39314" xr:uid="{00000000-0005-0000-0000-0000ACB10000}"/>
    <cellStyle name="Pourcentage 3 3 4 2 4" xfId="28848" xr:uid="{00000000-0005-0000-0000-0000ADB10000}"/>
    <cellStyle name="Pourcentage 3 3 4 3" xfId="8733" xr:uid="{00000000-0005-0000-0000-0000AEB10000}"/>
    <cellStyle name="Pourcentage 3 3 4 3 2" xfId="19227" xr:uid="{00000000-0005-0000-0000-0000AFB10000}"/>
    <cellStyle name="Pourcentage 3 3 4 3 2 2" xfId="41910" xr:uid="{00000000-0005-0000-0000-0000B0B10000}"/>
    <cellStyle name="Pourcentage 3 3 4 3 3" xfId="31444" xr:uid="{00000000-0005-0000-0000-0000B1B10000}"/>
    <cellStyle name="Pourcentage 3 3 4 4" xfId="14041" xr:uid="{00000000-0005-0000-0000-0000B2B10000}"/>
    <cellStyle name="Pourcentage 3 3 4 4 2" xfId="36724" xr:uid="{00000000-0005-0000-0000-0000B3B10000}"/>
    <cellStyle name="Pourcentage 3 3 4 5" xfId="26258" xr:uid="{00000000-0005-0000-0000-0000B4B10000}"/>
    <cellStyle name="Pourcentage 3 3 5" xfId="4890" xr:uid="{00000000-0005-0000-0000-0000B5B10000}"/>
    <cellStyle name="Pourcentage 3 3 5 2" xfId="10083" xr:uid="{00000000-0005-0000-0000-0000B6B10000}"/>
    <cellStyle name="Pourcentage 3 3 5 2 2" xfId="20577" xr:uid="{00000000-0005-0000-0000-0000B7B10000}"/>
    <cellStyle name="Pourcentage 3 3 5 2 2 2" xfId="43260" xr:uid="{00000000-0005-0000-0000-0000B8B10000}"/>
    <cellStyle name="Pourcentage 3 3 5 2 3" xfId="32794" xr:uid="{00000000-0005-0000-0000-0000B9B10000}"/>
    <cellStyle name="Pourcentage 3 3 5 3" xfId="15391" xr:uid="{00000000-0005-0000-0000-0000BAB10000}"/>
    <cellStyle name="Pourcentage 3 3 5 3 2" xfId="38074" xr:uid="{00000000-0005-0000-0000-0000BBB10000}"/>
    <cellStyle name="Pourcentage 3 3 5 4" xfId="27608" xr:uid="{00000000-0005-0000-0000-0000BCB10000}"/>
    <cellStyle name="Pourcentage 3 3 6" xfId="7492" xr:uid="{00000000-0005-0000-0000-0000BDB10000}"/>
    <cellStyle name="Pourcentage 3 3 6 2" xfId="17987" xr:uid="{00000000-0005-0000-0000-0000BEB10000}"/>
    <cellStyle name="Pourcentage 3 3 6 2 2" xfId="40670" xr:uid="{00000000-0005-0000-0000-0000BFB10000}"/>
    <cellStyle name="Pourcentage 3 3 6 3" xfId="30204" xr:uid="{00000000-0005-0000-0000-0000C0B10000}"/>
    <cellStyle name="Pourcentage 3 3 7" xfId="12489" xr:uid="{00000000-0005-0000-0000-0000C1B10000}"/>
    <cellStyle name="Pourcentage 3 3 7 2" xfId="12568" xr:uid="{00000000-0005-0000-0000-0000C2B10000}"/>
    <cellStyle name="Pourcentage 3 3 7 2 2" xfId="23075" xr:uid="{00000000-0005-0000-0000-0000C3B10000}"/>
    <cellStyle name="Pourcentage 3 3 8" xfId="12801" xr:uid="{00000000-0005-0000-0000-0000C4B10000}"/>
    <cellStyle name="Pourcentage 3 3 8 2" xfId="35484" xr:uid="{00000000-0005-0000-0000-0000C5B10000}"/>
    <cellStyle name="Pourcentage 3 3 9" xfId="2291" xr:uid="{00000000-0005-0000-0000-0000C6B10000}"/>
    <cellStyle name="Pourcentage 3 3 9 2" xfId="25018" xr:uid="{00000000-0005-0000-0000-0000C7B10000}"/>
    <cellStyle name="Pourcentage 3 4" xfId="957" xr:uid="{00000000-0005-0000-0000-0000C8B10000}"/>
    <cellStyle name="Pourcentage 3 4 2" xfId="2942" xr:uid="{00000000-0005-0000-0000-0000C9B10000}"/>
    <cellStyle name="Pourcentage 3 4 2 2" xfId="4190" xr:uid="{00000000-0005-0000-0000-0000CAB10000}"/>
    <cellStyle name="Pourcentage 3 4 2 2 2" xfId="6782" xr:uid="{00000000-0005-0000-0000-0000CBB10000}"/>
    <cellStyle name="Pourcentage 3 4 2 2 2 2" xfId="11975" xr:uid="{00000000-0005-0000-0000-0000CCB10000}"/>
    <cellStyle name="Pourcentage 3 4 2 2 2 2 2" xfId="22469" xr:uid="{00000000-0005-0000-0000-0000CDB10000}"/>
    <cellStyle name="Pourcentage 3 4 2 2 2 2 2 2" xfId="45152" xr:uid="{00000000-0005-0000-0000-0000CEB10000}"/>
    <cellStyle name="Pourcentage 3 4 2 2 2 2 3" xfId="34686" xr:uid="{00000000-0005-0000-0000-0000CFB10000}"/>
    <cellStyle name="Pourcentage 3 4 2 2 2 3" xfId="17283" xr:uid="{00000000-0005-0000-0000-0000D0B10000}"/>
    <cellStyle name="Pourcentage 3 4 2 2 2 3 2" xfId="39966" xr:uid="{00000000-0005-0000-0000-0000D1B10000}"/>
    <cellStyle name="Pourcentage 3 4 2 2 2 4" xfId="29500" xr:uid="{00000000-0005-0000-0000-0000D2B10000}"/>
    <cellStyle name="Pourcentage 3 4 2 2 3" xfId="9385" xr:uid="{00000000-0005-0000-0000-0000D3B10000}"/>
    <cellStyle name="Pourcentage 3 4 2 2 3 2" xfId="19879" xr:uid="{00000000-0005-0000-0000-0000D4B10000}"/>
    <cellStyle name="Pourcentage 3 4 2 2 3 2 2" xfId="42562" xr:uid="{00000000-0005-0000-0000-0000D5B10000}"/>
    <cellStyle name="Pourcentage 3 4 2 2 3 3" xfId="32096" xr:uid="{00000000-0005-0000-0000-0000D6B10000}"/>
    <cellStyle name="Pourcentage 3 4 2 2 4" xfId="14693" xr:uid="{00000000-0005-0000-0000-0000D7B10000}"/>
    <cellStyle name="Pourcentage 3 4 2 2 4 2" xfId="37376" xr:uid="{00000000-0005-0000-0000-0000D8B10000}"/>
    <cellStyle name="Pourcentage 3 4 2 2 5" xfId="26910" xr:uid="{00000000-0005-0000-0000-0000D9B10000}"/>
    <cellStyle name="Pourcentage 3 4 2 3" xfId="5543" xr:uid="{00000000-0005-0000-0000-0000DAB10000}"/>
    <cellStyle name="Pourcentage 3 4 2 3 2" xfId="10736" xr:uid="{00000000-0005-0000-0000-0000DBB10000}"/>
    <cellStyle name="Pourcentage 3 4 2 3 2 2" xfId="21230" xr:uid="{00000000-0005-0000-0000-0000DCB10000}"/>
    <cellStyle name="Pourcentage 3 4 2 3 2 2 2" xfId="43913" xr:uid="{00000000-0005-0000-0000-0000DDB10000}"/>
    <cellStyle name="Pourcentage 3 4 2 3 2 3" xfId="33447" xr:uid="{00000000-0005-0000-0000-0000DEB10000}"/>
    <cellStyle name="Pourcentage 3 4 2 3 3" xfId="16044" xr:uid="{00000000-0005-0000-0000-0000DFB10000}"/>
    <cellStyle name="Pourcentage 3 4 2 3 3 2" xfId="38727" xr:uid="{00000000-0005-0000-0000-0000E0B10000}"/>
    <cellStyle name="Pourcentage 3 4 2 3 4" xfId="28261" xr:uid="{00000000-0005-0000-0000-0000E1B10000}"/>
    <cellStyle name="Pourcentage 3 4 2 4" xfId="8146" xr:uid="{00000000-0005-0000-0000-0000E2B10000}"/>
    <cellStyle name="Pourcentage 3 4 2 4 2" xfId="18640" xr:uid="{00000000-0005-0000-0000-0000E3B10000}"/>
    <cellStyle name="Pourcentage 3 4 2 4 2 2" xfId="41323" xr:uid="{00000000-0005-0000-0000-0000E4B10000}"/>
    <cellStyle name="Pourcentage 3 4 2 4 3" xfId="30857" xr:uid="{00000000-0005-0000-0000-0000E5B10000}"/>
    <cellStyle name="Pourcentage 3 4 2 5" xfId="13454" xr:uid="{00000000-0005-0000-0000-0000E6B10000}"/>
    <cellStyle name="Pourcentage 3 4 2 5 2" xfId="36137" xr:uid="{00000000-0005-0000-0000-0000E7B10000}"/>
    <cellStyle name="Pourcentage 3 4 2 6" xfId="25671" xr:uid="{00000000-0005-0000-0000-0000E8B10000}"/>
    <cellStyle name="Pourcentage 3 4 3" xfId="3666" xr:uid="{00000000-0005-0000-0000-0000E9B10000}"/>
    <cellStyle name="Pourcentage 3 4 3 2" xfId="6261" xr:uid="{00000000-0005-0000-0000-0000EAB10000}"/>
    <cellStyle name="Pourcentage 3 4 3 2 2" xfId="11454" xr:uid="{00000000-0005-0000-0000-0000EBB10000}"/>
    <cellStyle name="Pourcentage 3 4 3 2 2 2" xfId="21948" xr:uid="{00000000-0005-0000-0000-0000ECB10000}"/>
    <cellStyle name="Pourcentage 3 4 3 2 2 2 2" xfId="44631" xr:uid="{00000000-0005-0000-0000-0000EDB10000}"/>
    <cellStyle name="Pourcentage 3 4 3 2 2 3" xfId="34165" xr:uid="{00000000-0005-0000-0000-0000EEB10000}"/>
    <cellStyle name="Pourcentage 3 4 3 2 3" xfId="16762" xr:uid="{00000000-0005-0000-0000-0000EFB10000}"/>
    <cellStyle name="Pourcentage 3 4 3 2 3 2" xfId="39445" xr:uid="{00000000-0005-0000-0000-0000F0B10000}"/>
    <cellStyle name="Pourcentage 3 4 3 2 4" xfId="28979" xr:uid="{00000000-0005-0000-0000-0000F1B10000}"/>
    <cellStyle name="Pourcentage 3 4 3 3" xfId="8864" xr:uid="{00000000-0005-0000-0000-0000F2B10000}"/>
    <cellStyle name="Pourcentage 3 4 3 3 2" xfId="19358" xr:uid="{00000000-0005-0000-0000-0000F3B10000}"/>
    <cellStyle name="Pourcentage 3 4 3 3 2 2" xfId="42041" xr:uid="{00000000-0005-0000-0000-0000F4B10000}"/>
    <cellStyle name="Pourcentage 3 4 3 3 3" xfId="31575" xr:uid="{00000000-0005-0000-0000-0000F5B10000}"/>
    <cellStyle name="Pourcentage 3 4 3 4" xfId="14172" xr:uid="{00000000-0005-0000-0000-0000F6B10000}"/>
    <cellStyle name="Pourcentage 3 4 3 4 2" xfId="36855" xr:uid="{00000000-0005-0000-0000-0000F7B10000}"/>
    <cellStyle name="Pourcentage 3 4 3 5" xfId="26389" xr:uid="{00000000-0005-0000-0000-0000F8B10000}"/>
    <cellStyle name="Pourcentage 3 4 4" xfId="5021" xr:uid="{00000000-0005-0000-0000-0000F9B10000}"/>
    <cellStyle name="Pourcentage 3 4 4 2" xfId="10214" xr:uid="{00000000-0005-0000-0000-0000FAB10000}"/>
    <cellStyle name="Pourcentage 3 4 4 2 2" xfId="20708" xr:uid="{00000000-0005-0000-0000-0000FBB10000}"/>
    <cellStyle name="Pourcentage 3 4 4 2 2 2" xfId="43391" xr:uid="{00000000-0005-0000-0000-0000FCB10000}"/>
    <cellStyle name="Pourcentage 3 4 4 2 3" xfId="32925" xr:uid="{00000000-0005-0000-0000-0000FDB10000}"/>
    <cellStyle name="Pourcentage 3 4 4 3" xfId="15522" xr:uid="{00000000-0005-0000-0000-0000FEB10000}"/>
    <cellStyle name="Pourcentage 3 4 4 3 2" xfId="38205" xr:uid="{00000000-0005-0000-0000-0000FFB10000}"/>
    <cellStyle name="Pourcentage 3 4 4 4" xfId="27739" xr:uid="{00000000-0005-0000-0000-000000B20000}"/>
    <cellStyle name="Pourcentage 3 4 5" xfId="7624" xr:uid="{00000000-0005-0000-0000-000001B20000}"/>
    <cellStyle name="Pourcentage 3 4 5 2" xfId="18118" xr:uid="{00000000-0005-0000-0000-000002B20000}"/>
    <cellStyle name="Pourcentage 3 4 5 2 2" xfId="40801" xr:uid="{00000000-0005-0000-0000-000003B20000}"/>
    <cellStyle name="Pourcentage 3 4 5 3" xfId="30335" xr:uid="{00000000-0005-0000-0000-000004B20000}"/>
    <cellStyle name="Pourcentage 3 4 6" xfId="12932" xr:uid="{00000000-0005-0000-0000-000005B20000}"/>
    <cellStyle name="Pourcentage 3 4 6 2" xfId="35615" xr:uid="{00000000-0005-0000-0000-000006B20000}"/>
    <cellStyle name="Pourcentage 3 4 7" xfId="2423" xr:uid="{00000000-0005-0000-0000-000007B20000}"/>
    <cellStyle name="Pourcentage 3 4 7 2" xfId="25149" xr:uid="{00000000-0005-0000-0000-000008B20000}"/>
    <cellStyle name="Pourcentage 3 4 8" xfId="23746" xr:uid="{00000000-0005-0000-0000-000009B20000}"/>
    <cellStyle name="Pourcentage 3 5" xfId="1580" xr:uid="{00000000-0005-0000-0000-00000AB20000}"/>
    <cellStyle name="Pourcentage 3 5 2" xfId="3929" xr:uid="{00000000-0005-0000-0000-00000BB20000}"/>
    <cellStyle name="Pourcentage 3 5 2 2" xfId="6521" xr:uid="{00000000-0005-0000-0000-00000CB20000}"/>
    <cellStyle name="Pourcentage 3 5 2 2 2" xfId="11714" xr:uid="{00000000-0005-0000-0000-00000DB20000}"/>
    <cellStyle name="Pourcentage 3 5 2 2 2 2" xfId="22208" xr:uid="{00000000-0005-0000-0000-00000EB20000}"/>
    <cellStyle name="Pourcentage 3 5 2 2 2 2 2" xfId="44891" xr:uid="{00000000-0005-0000-0000-00000FB20000}"/>
    <cellStyle name="Pourcentage 3 5 2 2 2 3" xfId="34425" xr:uid="{00000000-0005-0000-0000-000010B20000}"/>
    <cellStyle name="Pourcentage 3 5 2 2 3" xfId="17022" xr:uid="{00000000-0005-0000-0000-000011B20000}"/>
    <cellStyle name="Pourcentage 3 5 2 2 3 2" xfId="39705" xr:uid="{00000000-0005-0000-0000-000012B20000}"/>
    <cellStyle name="Pourcentage 3 5 2 2 4" xfId="29239" xr:uid="{00000000-0005-0000-0000-000013B20000}"/>
    <cellStyle name="Pourcentage 3 5 2 3" xfId="9124" xr:uid="{00000000-0005-0000-0000-000014B20000}"/>
    <cellStyle name="Pourcentage 3 5 2 3 2" xfId="19618" xr:uid="{00000000-0005-0000-0000-000015B20000}"/>
    <cellStyle name="Pourcentage 3 5 2 3 2 2" xfId="42301" xr:uid="{00000000-0005-0000-0000-000016B20000}"/>
    <cellStyle name="Pourcentage 3 5 2 3 3" xfId="31835" xr:uid="{00000000-0005-0000-0000-000017B20000}"/>
    <cellStyle name="Pourcentage 3 5 2 4" xfId="14432" xr:uid="{00000000-0005-0000-0000-000018B20000}"/>
    <cellStyle name="Pourcentage 3 5 2 4 2" xfId="37115" xr:uid="{00000000-0005-0000-0000-000019B20000}"/>
    <cellStyle name="Pourcentage 3 5 2 5" xfId="26649" xr:uid="{00000000-0005-0000-0000-00001AB20000}"/>
    <cellStyle name="Pourcentage 3 5 3" xfId="5282" xr:uid="{00000000-0005-0000-0000-00001BB20000}"/>
    <cellStyle name="Pourcentage 3 5 3 2" xfId="10475" xr:uid="{00000000-0005-0000-0000-00001CB20000}"/>
    <cellStyle name="Pourcentage 3 5 3 2 2" xfId="20969" xr:uid="{00000000-0005-0000-0000-00001DB20000}"/>
    <cellStyle name="Pourcentage 3 5 3 2 2 2" xfId="43652" xr:uid="{00000000-0005-0000-0000-00001EB20000}"/>
    <cellStyle name="Pourcentage 3 5 3 2 3" xfId="33186" xr:uid="{00000000-0005-0000-0000-00001FB20000}"/>
    <cellStyle name="Pourcentage 3 5 3 3" xfId="15783" xr:uid="{00000000-0005-0000-0000-000020B20000}"/>
    <cellStyle name="Pourcentage 3 5 3 3 2" xfId="38466" xr:uid="{00000000-0005-0000-0000-000021B20000}"/>
    <cellStyle name="Pourcentage 3 5 3 4" xfId="28000" xr:uid="{00000000-0005-0000-0000-000022B20000}"/>
    <cellStyle name="Pourcentage 3 5 4" xfId="7885" xr:uid="{00000000-0005-0000-0000-000023B20000}"/>
    <cellStyle name="Pourcentage 3 5 4 2" xfId="18379" xr:uid="{00000000-0005-0000-0000-000024B20000}"/>
    <cellStyle name="Pourcentage 3 5 4 2 2" xfId="41062" xr:uid="{00000000-0005-0000-0000-000025B20000}"/>
    <cellStyle name="Pourcentage 3 5 4 3" xfId="30596" xr:uid="{00000000-0005-0000-0000-000026B20000}"/>
    <cellStyle name="Pourcentage 3 5 5" xfId="13193" xr:uid="{00000000-0005-0000-0000-000027B20000}"/>
    <cellStyle name="Pourcentage 3 5 5 2" xfId="35876" xr:uid="{00000000-0005-0000-0000-000028B20000}"/>
    <cellStyle name="Pourcentage 3 5 6" xfId="2682" xr:uid="{00000000-0005-0000-0000-000029B20000}"/>
    <cellStyle name="Pourcentage 3 5 6 2" xfId="25410" xr:uid="{00000000-0005-0000-0000-00002AB20000}"/>
    <cellStyle name="Pourcentage 3 5 7" xfId="24380" xr:uid="{00000000-0005-0000-0000-00002BB20000}"/>
    <cellStyle name="Pourcentage 3 6" xfId="3414" xr:uid="{00000000-0005-0000-0000-00002CB20000}"/>
    <cellStyle name="Pourcentage 3 6 2" xfId="6012" xr:uid="{00000000-0005-0000-0000-00002DB20000}"/>
    <cellStyle name="Pourcentage 3 6 2 2" xfId="11205" xr:uid="{00000000-0005-0000-0000-00002EB20000}"/>
    <cellStyle name="Pourcentage 3 6 2 2 2" xfId="21699" xr:uid="{00000000-0005-0000-0000-00002FB20000}"/>
    <cellStyle name="Pourcentage 3 6 2 2 2 2" xfId="44382" xr:uid="{00000000-0005-0000-0000-000030B20000}"/>
    <cellStyle name="Pourcentage 3 6 2 2 3" xfId="33916" xr:uid="{00000000-0005-0000-0000-000031B20000}"/>
    <cellStyle name="Pourcentage 3 6 2 3" xfId="16513" xr:uid="{00000000-0005-0000-0000-000032B20000}"/>
    <cellStyle name="Pourcentage 3 6 2 3 2" xfId="39196" xr:uid="{00000000-0005-0000-0000-000033B20000}"/>
    <cellStyle name="Pourcentage 3 6 2 4" xfId="28730" xr:uid="{00000000-0005-0000-0000-000034B20000}"/>
    <cellStyle name="Pourcentage 3 6 3" xfId="8615" xr:uid="{00000000-0005-0000-0000-000035B20000}"/>
    <cellStyle name="Pourcentage 3 6 3 2" xfId="19109" xr:uid="{00000000-0005-0000-0000-000036B20000}"/>
    <cellStyle name="Pourcentage 3 6 3 2 2" xfId="41792" xr:uid="{00000000-0005-0000-0000-000037B20000}"/>
    <cellStyle name="Pourcentage 3 6 3 3" xfId="31326" xr:uid="{00000000-0005-0000-0000-000038B20000}"/>
    <cellStyle name="Pourcentage 3 6 4" xfId="13923" xr:uid="{00000000-0005-0000-0000-000039B20000}"/>
    <cellStyle name="Pourcentage 3 6 4 2" xfId="36606" xr:uid="{00000000-0005-0000-0000-00003AB20000}"/>
    <cellStyle name="Pourcentage 3 6 5" xfId="26140" xr:uid="{00000000-0005-0000-0000-00003BB20000}"/>
    <cellStyle name="Pourcentage 3 7" xfId="4760" xr:uid="{00000000-0005-0000-0000-00003CB20000}"/>
    <cellStyle name="Pourcentage 3 7 2" xfId="9953" xr:uid="{00000000-0005-0000-0000-00003DB20000}"/>
    <cellStyle name="Pourcentage 3 7 2 2" xfId="20447" xr:uid="{00000000-0005-0000-0000-00003EB20000}"/>
    <cellStyle name="Pourcentage 3 7 2 2 2" xfId="43130" xr:uid="{00000000-0005-0000-0000-00003FB20000}"/>
    <cellStyle name="Pourcentage 3 7 2 3" xfId="32664" xr:uid="{00000000-0005-0000-0000-000040B20000}"/>
    <cellStyle name="Pourcentage 3 7 3" xfId="15261" xr:uid="{00000000-0005-0000-0000-000041B20000}"/>
    <cellStyle name="Pourcentage 3 7 3 2" xfId="37944" xr:uid="{00000000-0005-0000-0000-000042B20000}"/>
    <cellStyle name="Pourcentage 3 7 4" xfId="27478" xr:uid="{00000000-0005-0000-0000-000043B20000}"/>
    <cellStyle name="Pourcentage 3 8" xfId="7359" xr:uid="{00000000-0005-0000-0000-000044B20000}"/>
    <cellStyle name="Pourcentage 3 8 2" xfId="17856" xr:uid="{00000000-0005-0000-0000-000045B20000}"/>
    <cellStyle name="Pourcentage 3 8 2 2" xfId="40539" xr:uid="{00000000-0005-0000-0000-000046B20000}"/>
    <cellStyle name="Pourcentage 3 8 3" xfId="30073" xr:uid="{00000000-0005-0000-0000-000047B20000}"/>
    <cellStyle name="Pourcentage 3 9" xfId="12671" xr:uid="{00000000-0005-0000-0000-000048B20000}"/>
    <cellStyle name="Pourcentage 3 9 2" xfId="35354" xr:uid="{00000000-0005-0000-0000-000049B20000}"/>
    <cellStyle name="Pourcentage 4" xfId="827" xr:uid="{00000000-0005-0000-0000-00004AB20000}"/>
    <cellStyle name="Pourcentage 4 2" xfId="1353" xr:uid="{00000000-0005-0000-0000-00004BB20000}"/>
    <cellStyle name="Pourcentage 4 2 2" xfId="22952" xr:uid="{00000000-0005-0000-0000-00004CB20000}"/>
    <cellStyle name="Pourcentage 4 2 2 2" xfId="45636" xr:uid="{00000000-0005-0000-0000-00004DB20000}"/>
    <cellStyle name="Pourcentage 4 2 3" xfId="12463" xr:uid="{00000000-0005-0000-0000-00004EB20000}"/>
    <cellStyle name="Pourcentage 4 2 3 2" xfId="35170" xr:uid="{00000000-0005-0000-0000-00004FB20000}"/>
    <cellStyle name="Pourcentage 4 2 4" xfId="24153" xr:uid="{00000000-0005-0000-0000-000050B20000}"/>
    <cellStyle name="Pourcentage 4 3" xfId="1986" xr:uid="{00000000-0005-0000-0000-000051B20000}"/>
    <cellStyle name="Pourcentage 4 3 2" xfId="17876" xr:uid="{00000000-0005-0000-0000-000052B20000}"/>
    <cellStyle name="Pourcentage 4 3 2 2" xfId="40559" xr:uid="{00000000-0005-0000-0000-000053B20000}"/>
    <cellStyle name="Pourcentage 4 3 3" xfId="7379" xr:uid="{00000000-0005-0000-0000-000054B20000}"/>
    <cellStyle name="Pourcentage 4 3 3 2" xfId="30093" xr:uid="{00000000-0005-0000-0000-000055B20000}"/>
    <cellStyle name="Pourcentage 4 3 4" xfId="24787" xr:uid="{00000000-0005-0000-0000-000056B20000}"/>
    <cellStyle name="Pourcentage 4 4" xfId="12499" xr:uid="{00000000-0005-0000-0000-000057B20000}"/>
    <cellStyle name="Pourcentage 4 4 2" xfId="23059" xr:uid="{00000000-0005-0000-0000-000058B20000}"/>
    <cellStyle name="Pourcentage 4 5" xfId="12490" xr:uid="{00000000-0005-0000-0000-000059B20000}"/>
    <cellStyle name="Pourcentage 4 5 2" xfId="22976" xr:uid="{00000000-0005-0000-0000-00005AB20000}"/>
    <cellStyle name="Pourcentage 4 5 2 2" xfId="45660" xr:uid="{00000000-0005-0000-0000-00005BB20000}"/>
    <cellStyle name="Pourcentage 4 5 3" xfId="35194" xr:uid="{00000000-0005-0000-0000-00005CB20000}"/>
    <cellStyle name="Pourcentage 4 6" xfId="2183" xr:uid="{00000000-0005-0000-0000-00005DB20000}"/>
    <cellStyle name="Pourcentage 4 7" xfId="23614" xr:uid="{00000000-0005-0000-0000-00005EB20000}"/>
    <cellStyle name="Pourcentage 5" xfId="2285" xr:uid="{00000000-0005-0000-0000-00005FB20000}"/>
    <cellStyle name="Pourcentage 5 2" xfId="3826" xr:uid="{00000000-0005-0000-0000-000060B20000}"/>
    <cellStyle name="Pourcentage 5 2 2" xfId="23049" xr:uid="{00000000-0005-0000-0000-000061B20000}"/>
    <cellStyle name="Pourcentage 5 3" xfId="3528" xr:uid="{00000000-0005-0000-0000-000062B20000}"/>
    <cellStyle name="Pourcentage 5 3 2" xfId="23046" xr:uid="{00000000-0005-0000-0000-000063B20000}"/>
    <cellStyle name="Pourcentage 5 4" xfId="7486" xr:uid="{00000000-0005-0000-0000-000064B20000}"/>
    <cellStyle name="Pourcentage 5 4 2" xfId="12548" xr:uid="{00000000-0005-0000-0000-000065B20000}"/>
    <cellStyle name="Pourcentage 5 4 2 2" xfId="23069" xr:uid="{00000000-0005-0000-0000-000066B20000}"/>
    <cellStyle name="Pourcentage 6" xfId="2417" xr:uid="{00000000-0005-0000-0000-000067B20000}"/>
    <cellStyle name="Pourcentage 6 2" xfId="3827" xr:uid="{00000000-0005-0000-0000-000068B20000}"/>
    <cellStyle name="Pourcentage 6 2 2" xfId="23050" xr:uid="{00000000-0005-0000-0000-000069B20000}"/>
    <cellStyle name="Pourcentage 6 3" xfId="3410" xr:uid="{00000000-0005-0000-0000-00006AB20000}"/>
    <cellStyle name="Pourcentage 6 3 2" xfId="23045" xr:uid="{00000000-0005-0000-0000-00006BB20000}"/>
    <cellStyle name="Pourcentage 6 4" xfId="7353" xr:uid="{00000000-0005-0000-0000-00006CB20000}"/>
    <cellStyle name="Pourcentage 6 4 2" xfId="12567" xr:uid="{00000000-0005-0000-0000-00006DB20000}"/>
    <cellStyle name="Pourcentage 6 4 2 2" xfId="23074" xr:uid="{00000000-0005-0000-0000-00006EB20000}"/>
    <cellStyle name="Pourcentage 7" xfId="3295" xr:uid="{00000000-0005-0000-0000-00006FB20000}"/>
    <cellStyle name="Pourcentage 7 2" xfId="4545" xr:uid="{00000000-0005-0000-0000-000070B20000}"/>
    <cellStyle name="Pourcentage 7 2 2" xfId="23051" xr:uid="{00000000-0005-0000-0000-000071B20000}"/>
    <cellStyle name="Pourcentage 8" xfId="5180" xr:uid="{00000000-0005-0000-0000-000072B20000}"/>
    <cellStyle name="Pourcentage 8 2" xfId="10373" xr:uid="{00000000-0005-0000-0000-000073B20000}"/>
    <cellStyle name="Pourcentage 8 2 2" xfId="20867" xr:uid="{00000000-0005-0000-0000-000074B20000}"/>
    <cellStyle name="Pourcentage 8 2 2 2" xfId="43550" xr:uid="{00000000-0005-0000-0000-000075B20000}"/>
    <cellStyle name="Pourcentage 8 2 3" xfId="33084" xr:uid="{00000000-0005-0000-0000-000076B20000}"/>
    <cellStyle name="Pourcentage 8 3" xfId="15681" xr:uid="{00000000-0005-0000-0000-000077B20000}"/>
    <cellStyle name="Pourcentage 8 3 2" xfId="38364" xr:uid="{00000000-0005-0000-0000-000078B20000}"/>
    <cellStyle name="Pourcentage 8 4" xfId="27898" xr:uid="{00000000-0005-0000-0000-000079B20000}"/>
    <cellStyle name="Pourcentage 9" xfId="7783" xr:uid="{00000000-0005-0000-0000-00007AB20000}"/>
    <cellStyle name="Pourcentage 9 2" xfId="18277" xr:uid="{00000000-0005-0000-0000-00007BB20000}"/>
    <cellStyle name="Pourcentage 9 2 2" xfId="40960" xr:uid="{00000000-0005-0000-0000-00007CB20000}"/>
    <cellStyle name="Pourcentage 9 3" xfId="30494" xr:uid="{00000000-0005-0000-0000-00007DB20000}"/>
    <cellStyle name="Satisfaisant" xfId="95" builtinId="26" customBuiltin="1"/>
    <cellStyle name="Satisfaisant 2" xfId="166" xr:uid="{00000000-0005-0000-0000-00007FB20000}"/>
    <cellStyle name="Satisfaisant 3" xfId="233" xr:uid="{00000000-0005-0000-0000-000080B20000}"/>
    <cellStyle name="Satisfaisant 4" xfId="192" xr:uid="{00000000-0005-0000-0000-000081B20000}"/>
    <cellStyle name="Sortie" xfId="99" builtinId="21" customBuiltin="1"/>
    <cellStyle name="Sortie 2" xfId="167" xr:uid="{00000000-0005-0000-0000-000083B20000}"/>
    <cellStyle name="Sortie 3" xfId="237" xr:uid="{00000000-0005-0000-0000-000084B20000}"/>
    <cellStyle name="Sortie 4" xfId="196" xr:uid="{00000000-0005-0000-0000-000085B20000}"/>
    <cellStyle name="Standard_FlowList Clean" xfId="2184" xr:uid="{00000000-0005-0000-0000-000086B20000}"/>
    <cellStyle name="Texte explicatif" xfId="104" builtinId="53" customBuiltin="1"/>
    <cellStyle name="Texte explicatif 2" xfId="168" xr:uid="{00000000-0005-0000-0000-000088B20000}"/>
    <cellStyle name="Texte explicatif 3" xfId="243" xr:uid="{00000000-0005-0000-0000-000089B20000}"/>
    <cellStyle name="Texte explicatif 4" xfId="201" xr:uid="{00000000-0005-0000-0000-00008AB20000}"/>
    <cellStyle name="Title" xfId="2185" xr:uid="{00000000-0005-0000-0000-00008BB20000}"/>
    <cellStyle name="Titre" xfId="90" builtinId="15" customBuiltin="1"/>
    <cellStyle name="Titre 1" xfId="91" builtinId="16" customBuiltin="1"/>
    <cellStyle name="Titre 1 2" xfId="169" xr:uid="{00000000-0005-0000-0000-00008EB20000}"/>
    <cellStyle name="Titre 1 3" xfId="229" xr:uid="{00000000-0005-0000-0000-00008FB20000}"/>
    <cellStyle name="Titre 1 4" xfId="188" xr:uid="{00000000-0005-0000-0000-000090B20000}"/>
    <cellStyle name="Titre 2" xfId="92" builtinId="17" customBuiltin="1"/>
    <cellStyle name="Titre 2 2" xfId="170" xr:uid="{00000000-0005-0000-0000-000092B20000}"/>
    <cellStyle name="Titre 2 3" xfId="230" xr:uid="{00000000-0005-0000-0000-000093B20000}"/>
    <cellStyle name="Titre 2 4" xfId="189" xr:uid="{00000000-0005-0000-0000-000094B20000}"/>
    <cellStyle name="Titre 3" xfId="93" builtinId="18" customBuiltin="1"/>
    <cellStyle name="Titre 3 2" xfId="171" xr:uid="{00000000-0005-0000-0000-000096B20000}"/>
    <cellStyle name="Titre 3 3" xfId="231" xr:uid="{00000000-0005-0000-0000-000097B20000}"/>
    <cellStyle name="Titre 3 4" xfId="190" xr:uid="{00000000-0005-0000-0000-000098B20000}"/>
    <cellStyle name="Titre 4" xfId="94" builtinId="19" customBuiltin="1"/>
    <cellStyle name="Titre 4 2" xfId="172" xr:uid="{00000000-0005-0000-0000-00009AB20000}"/>
    <cellStyle name="Titre 4 3" xfId="232" xr:uid="{00000000-0005-0000-0000-00009BB20000}"/>
    <cellStyle name="Titre 4 4" xfId="191" xr:uid="{00000000-0005-0000-0000-00009CB20000}"/>
    <cellStyle name="Total" xfId="105" builtinId="25" customBuiltin="1"/>
    <cellStyle name="Total 2" xfId="173" xr:uid="{00000000-0005-0000-0000-00009EB20000}"/>
    <cellStyle name="Total 2 2" xfId="2186" xr:uid="{00000000-0005-0000-0000-00009FB20000}"/>
    <cellStyle name="Total 3" xfId="244" xr:uid="{00000000-0005-0000-0000-0000A0B20000}"/>
    <cellStyle name="Total 4" xfId="202" xr:uid="{00000000-0005-0000-0000-0000A1B20000}"/>
    <cellStyle name="Vérification" xfId="102" builtinId="23" customBuiltin="1"/>
    <cellStyle name="Vérification 2" xfId="174" xr:uid="{00000000-0005-0000-0000-0000A3B20000}"/>
    <cellStyle name="Vérification 3" xfId="240" xr:uid="{00000000-0005-0000-0000-0000A4B20000}"/>
    <cellStyle name="Vérification 4" xfId="199" xr:uid="{00000000-0005-0000-0000-0000A5B20000}"/>
    <cellStyle name="Warning Text" xfId="2187" xr:uid="{00000000-0005-0000-0000-0000A6B20000}"/>
  </cellStyles>
  <dxfs count="0"/>
  <tableStyles count="0" defaultTableStyle="TableStyleMedium2" defaultPivotStyle="PivotStyleLight16"/>
  <colors>
    <mruColors>
      <color rgb="FF525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tiff"/><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368301</xdr:rowOff>
    </xdr:from>
    <xdr:to>
      <xdr:col>2</xdr:col>
      <xdr:colOff>631598</xdr:colOff>
      <xdr:row>10</xdr:row>
      <xdr:rowOff>63500</xdr:rowOff>
    </xdr:to>
    <xdr:pic>
      <xdr:nvPicPr>
        <xdr:cNvPr id="3" name="Image 2" descr="AdvanceDesign_CMJN_BD.jp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alphaModFix amt="35000"/>
          <a:extLst>
            <a:ext uri="{BEBA8EAE-BF5A-486C-A8C5-ECC9F3942E4B}">
              <a14:imgProps xmlns:a14="http://schemas.microsoft.com/office/drawing/2010/main">
                <a14:imgLayer r:embed="rId2">
                  <a14:imgEffect>
                    <a14:backgroundRemoval t="0" b="99239" l="0" r="98268">
                      <a14:foregroundMark x1="55411" y1="33772" x2="59957" y2="37093"/>
                      <a14:foregroundMark x1="53680" y1="32664" x2="54870" y2="35986"/>
                      <a14:foregroundMark x1="53139" y1="31903" x2="60606" y2="36747"/>
                    </a14:backgroundRemoval>
                  </a14:imgEffect>
                </a14:imgLayer>
              </a14:imgProps>
            </a:ext>
            <a:ext uri="{28A0092B-C50C-407E-A947-70E740481C1C}">
              <a14:useLocalDpi xmlns:a14="http://schemas.microsoft.com/office/drawing/2010/main"/>
            </a:ext>
          </a:extLst>
        </a:blip>
        <a:srcRect/>
        <a:stretch/>
      </xdr:blipFill>
      <xdr:spPr bwMode="auto">
        <a:xfrm>
          <a:off x="0" y="368301"/>
          <a:ext cx="1650773" cy="2574924"/>
        </a:xfrm>
        <a:prstGeom prst="rect">
          <a:avLst/>
        </a:prstGeom>
        <a:noFill/>
        <a:ln>
          <a:noFill/>
        </a:ln>
      </xdr:spPr>
    </xdr:pic>
    <xdr:clientData/>
  </xdr:twoCellAnchor>
  <xdr:twoCellAnchor editAs="oneCell">
    <xdr:from>
      <xdr:col>0</xdr:col>
      <xdr:colOff>0</xdr:colOff>
      <xdr:row>40</xdr:row>
      <xdr:rowOff>101601</xdr:rowOff>
    </xdr:from>
    <xdr:to>
      <xdr:col>2</xdr:col>
      <xdr:colOff>88424</xdr:colOff>
      <xdr:row>41</xdr:row>
      <xdr:rowOff>141591</xdr:rowOff>
    </xdr:to>
    <xdr:pic>
      <xdr:nvPicPr>
        <xdr:cNvPr id="7" name="Image 6" descr="BDR.tiff">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04301"/>
          <a:ext cx="1259999" cy="214615"/>
        </a:xfrm>
        <a:prstGeom prst="rect">
          <a:avLst/>
        </a:prstGeom>
      </xdr:spPr>
    </xdr:pic>
    <xdr:clientData/>
  </xdr:twoCellAnchor>
  <xdr:twoCellAnchor editAs="oneCell">
    <xdr:from>
      <xdr:col>4</xdr:col>
      <xdr:colOff>9525</xdr:colOff>
      <xdr:row>0</xdr:row>
      <xdr:rowOff>95250</xdr:rowOff>
    </xdr:from>
    <xdr:to>
      <xdr:col>7</xdr:col>
      <xdr:colOff>0</xdr:colOff>
      <xdr:row>2</xdr:row>
      <xdr:rowOff>11517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52900" y="95250"/>
          <a:ext cx="2047875" cy="643342"/>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50800</xdr:rowOff>
    </xdr:from>
    <xdr:to>
      <xdr:col>0</xdr:col>
      <xdr:colOff>924522</xdr:colOff>
      <xdr:row>78</xdr:row>
      <xdr:rowOff>68399</xdr:rowOff>
    </xdr:to>
    <xdr:pic>
      <xdr:nvPicPr>
        <xdr:cNvPr id="6" name="Image 5" descr="AdvanceDesign_CMJN_BD.jpg">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cstate="print">
          <a:alphaModFix amt="38000"/>
          <a:extLst>
            <a:ext uri="{28A0092B-C50C-407E-A947-70E740481C1C}">
              <a14:useLocalDpi xmlns:a14="http://schemas.microsoft.com/office/drawing/2010/main" val="0"/>
            </a:ext>
          </a:extLst>
        </a:blip>
        <a:srcRect l="35206"/>
        <a:stretch/>
      </xdr:blipFill>
      <xdr:spPr bwMode="auto">
        <a:xfrm>
          <a:off x="0" y="16230600"/>
          <a:ext cx="924522" cy="1440000"/>
        </a:xfrm>
        <a:prstGeom prst="rect">
          <a:avLst/>
        </a:prstGeom>
        <a:noFill/>
        <a:ln>
          <a:noFill/>
        </a:ln>
      </xdr:spPr>
    </xdr:pic>
    <xdr:clientData/>
  </xdr:twoCellAnchor>
  <xdr:twoCellAnchor editAs="oneCell">
    <xdr:from>
      <xdr:col>0</xdr:col>
      <xdr:colOff>12700</xdr:colOff>
      <xdr:row>81</xdr:row>
      <xdr:rowOff>88900</xdr:rowOff>
    </xdr:from>
    <xdr:to>
      <xdr:col>0</xdr:col>
      <xdr:colOff>1266349</xdr:colOff>
      <xdr:row>82</xdr:row>
      <xdr:rowOff>125715</xdr:rowOff>
    </xdr:to>
    <xdr:pic>
      <xdr:nvPicPr>
        <xdr:cNvPr id="4" name="Image 3" descr="BDR.tif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 y="18224500"/>
          <a:ext cx="1259999" cy="214615"/>
        </a:xfrm>
        <a:prstGeom prst="rect">
          <a:avLst/>
        </a:prstGeom>
      </xdr:spPr>
    </xdr:pic>
    <xdr:clientData/>
  </xdr:twoCellAnchor>
  <xdr:twoCellAnchor editAs="oneCell">
    <xdr:from>
      <xdr:col>6</xdr:col>
      <xdr:colOff>361950</xdr:colOff>
      <xdr:row>0</xdr:row>
      <xdr:rowOff>123825</xdr:rowOff>
    </xdr:from>
    <xdr:to>
      <xdr:col>8</xdr:col>
      <xdr:colOff>712259</xdr:colOff>
      <xdr:row>2</xdr:row>
      <xdr:rowOff>113983</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81925" y="123825"/>
          <a:ext cx="2047875" cy="643342"/>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ep-ecopassport.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1"/>
  <sheetViews>
    <sheetView showGridLines="0" tabSelected="1" workbookViewId="0">
      <selection activeCell="I21" sqref="I21"/>
    </sheetView>
  </sheetViews>
  <sheetFormatPr baseColWidth="10" defaultColWidth="10.81640625" defaultRowHeight="14.5"/>
  <cols>
    <col min="1" max="1" width="7.26953125" style="15" customWidth="1"/>
    <col min="2" max="2" width="8" style="15" customWidth="1"/>
    <col min="3" max="3" width="26.1796875" style="15" customWidth="1"/>
    <col min="4" max="4" width="20.7265625" style="15" customWidth="1"/>
    <col min="5" max="5" width="9.1796875" style="15" customWidth="1"/>
    <col min="6" max="16384" width="10.81640625" style="15"/>
  </cols>
  <sheetData>
    <row r="1" spans="2:11" ht="42" customHeight="1">
      <c r="C1" s="16"/>
    </row>
    <row r="2" spans="2:11">
      <c r="C2" s="17"/>
    </row>
    <row r="3" spans="2:11">
      <c r="C3" s="17"/>
    </row>
    <row r="4" spans="2:11" ht="23.5">
      <c r="C4" s="18" t="s">
        <v>0</v>
      </c>
    </row>
    <row r="5" spans="2:11">
      <c r="C5" s="17" t="s">
        <v>1</v>
      </c>
    </row>
    <row r="6" spans="2:11">
      <c r="C6" s="17"/>
    </row>
    <row r="7" spans="2:11" ht="18.5">
      <c r="C7" s="19"/>
    </row>
    <row r="8" spans="2:11" ht="23.5">
      <c r="C8" s="20" t="s">
        <v>99</v>
      </c>
    </row>
    <row r="9" spans="2:11" ht="23.5">
      <c r="C9" s="20"/>
    </row>
    <row r="10" spans="2:11" s="21" customFormat="1" ht="36">
      <c r="C10" s="22" t="s">
        <v>100</v>
      </c>
      <c r="F10" s="15"/>
      <c r="G10" s="15"/>
      <c r="H10" s="15"/>
      <c r="I10" s="15"/>
      <c r="J10" s="15"/>
      <c r="K10" s="15"/>
    </row>
    <row r="11" spans="2:11" s="21" customFormat="1">
      <c r="E11" s="15"/>
      <c r="F11" s="15"/>
      <c r="G11" s="15"/>
      <c r="H11" s="15"/>
      <c r="I11" s="15"/>
      <c r="J11" s="15"/>
      <c r="K11" s="15"/>
    </row>
    <row r="12" spans="2:11" s="21" customFormat="1" ht="18.5">
      <c r="B12" s="23" t="s">
        <v>3</v>
      </c>
      <c r="C12" s="23"/>
      <c r="D12" s="23"/>
      <c r="E12" s="15"/>
      <c r="F12" s="15"/>
      <c r="H12" s="15"/>
      <c r="I12" s="15"/>
      <c r="J12" s="15"/>
      <c r="K12" s="15"/>
    </row>
    <row r="13" spans="2:11" s="21" customFormat="1">
      <c r="C13" s="21" t="s">
        <v>2</v>
      </c>
    </row>
    <row r="14" spans="2:11" s="21" customFormat="1">
      <c r="C14" s="21" t="s">
        <v>76</v>
      </c>
      <c r="D14" s="4" t="s">
        <v>101</v>
      </c>
    </row>
    <row r="15" spans="2:11" s="21" customFormat="1">
      <c r="C15" s="24" t="s">
        <v>80</v>
      </c>
      <c r="D15" s="25" t="s">
        <v>81</v>
      </c>
    </row>
    <row r="16" spans="2:11">
      <c r="B16" s="21"/>
      <c r="C16" s="24" t="s">
        <v>77</v>
      </c>
      <c r="D16" s="26" t="s">
        <v>78</v>
      </c>
      <c r="F16" s="21"/>
      <c r="H16" s="21"/>
      <c r="I16" s="21"/>
      <c r="J16" s="21"/>
      <c r="K16" s="21"/>
    </row>
    <row r="17" spans="1:11">
      <c r="B17" s="21"/>
      <c r="C17" s="24" t="s">
        <v>79</v>
      </c>
      <c r="D17" s="26" t="s">
        <v>98</v>
      </c>
      <c r="F17" s="21"/>
      <c r="H17" s="21"/>
      <c r="I17" s="21"/>
      <c r="J17" s="21"/>
      <c r="K17" s="21"/>
    </row>
    <row r="18" spans="1:11" s="27" customFormat="1" ht="16" customHeight="1">
      <c r="B18" s="21"/>
      <c r="C18" s="24" t="s">
        <v>82</v>
      </c>
      <c r="D18" s="30" t="s">
        <v>83</v>
      </c>
      <c r="F18" s="21"/>
      <c r="H18" s="21"/>
      <c r="I18" s="21"/>
      <c r="J18" s="21"/>
      <c r="K18" s="21"/>
    </row>
    <row r="20" spans="1:11" ht="18.5">
      <c r="B20" s="23" t="s">
        <v>85</v>
      </c>
      <c r="C20" s="23"/>
    </row>
    <row r="21" spans="1:11" ht="43.5" customHeight="1">
      <c r="B21" s="27"/>
      <c r="C21" s="94" t="s">
        <v>117</v>
      </c>
      <c r="D21" s="94"/>
      <c r="E21" s="94"/>
      <c r="F21" s="94"/>
      <c r="H21" s="39"/>
    </row>
    <row r="22" spans="1:11">
      <c r="B22" s="27"/>
      <c r="C22" s="21"/>
    </row>
    <row r="23" spans="1:11" ht="18.5">
      <c r="B23" s="23" t="s">
        <v>12</v>
      </c>
      <c r="C23" s="23"/>
      <c r="D23" s="23"/>
    </row>
    <row r="24" spans="1:11">
      <c r="C24" s="38">
        <v>44044</v>
      </c>
      <c r="D24" s="29"/>
    </row>
    <row r="26" spans="1:11" ht="18.5">
      <c r="B26" s="23" t="s">
        <v>74</v>
      </c>
      <c r="C26" s="23"/>
      <c r="D26" s="23"/>
    </row>
    <row r="27" spans="1:11">
      <c r="C27" s="28" t="s">
        <v>75</v>
      </c>
      <c r="D27" s="28"/>
    </row>
    <row r="30" spans="1:11">
      <c r="A30" s="4"/>
      <c r="B30" s="4"/>
    </row>
    <row r="31" spans="1:11">
      <c r="A31" s="32"/>
      <c r="B31" s="32"/>
      <c r="C31" s="32"/>
      <c r="D31" s="32"/>
      <c r="E31" s="32"/>
      <c r="F31" s="32"/>
      <c r="G31" s="32"/>
      <c r="H31" s="32"/>
      <c r="I31" s="32"/>
    </row>
    <row r="32" spans="1:11">
      <c r="A32" s="32"/>
      <c r="B32" s="32"/>
      <c r="C32" s="32"/>
      <c r="D32" s="32"/>
      <c r="E32" s="32"/>
      <c r="F32" s="32"/>
      <c r="G32" s="32"/>
      <c r="H32" s="32"/>
      <c r="I32" s="32"/>
    </row>
    <row r="39" spans="1:9">
      <c r="A39" s="4" t="s">
        <v>84</v>
      </c>
      <c r="B39" s="4"/>
    </row>
    <row r="40" spans="1:9">
      <c r="A40" s="31"/>
      <c r="B40" s="31"/>
      <c r="C40" s="31"/>
      <c r="D40" s="31"/>
      <c r="E40" s="31"/>
      <c r="F40" s="31"/>
      <c r="G40" s="32"/>
      <c r="H40" s="32"/>
      <c r="I40" s="32"/>
    </row>
    <row r="41" spans="1:9">
      <c r="G41" s="32"/>
      <c r="H41" s="32"/>
      <c r="I41" s="32"/>
    </row>
  </sheetData>
  <sheetProtection algorithmName="SHA-512" hashValue="0TrocbBoUqGEy2BFKAL1Fg/Qk7TYewemJBTzjfzM6ZB+8c8R2mCjdpPSiTVvLDKJNLhligziXZqWyNYNp0oG3Q==" saltValue="ez6ZkIcK6mUtSNBeyBGKuA==" spinCount="100000" sheet="1" objects="1" scenarios="1"/>
  <mergeCells count="1">
    <mergeCell ref="C21:F21"/>
  </mergeCells>
  <phoneticPr fontId="17" type="noConversion"/>
  <hyperlinks>
    <hyperlink ref="D18" r:id="rId1" xr:uid="{00000000-0004-0000-0000-000000000000}"/>
  </hyperlinks>
  <pageMargins left="0.70000000000000007" right="0.70000000000000007" top="0.75000000000000011" bottom="0.75000000000000011" header="0.30000000000000004" footer="0.3000000000000000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84"/>
  <sheetViews>
    <sheetView showGridLines="0" zoomScale="90" zoomScaleNormal="90" workbookViewId="0">
      <selection activeCell="F9" sqref="F9"/>
    </sheetView>
  </sheetViews>
  <sheetFormatPr baseColWidth="10" defaultColWidth="10.81640625" defaultRowHeight="14.5"/>
  <cols>
    <col min="1" max="1" width="44" style="2" customWidth="1"/>
    <col min="2" max="2" width="19.26953125" style="2" customWidth="1"/>
    <col min="3" max="3" width="12" style="2" customWidth="1"/>
    <col min="4" max="7" width="12.81640625" style="2" customWidth="1"/>
    <col min="8" max="9" width="12.81640625" style="1" customWidth="1"/>
    <col min="10" max="15" width="12.81640625" style="2" customWidth="1"/>
    <col min="16" max="16" width="10.81640625" style="2"/>
    <col min="17" max="17" width="10.81640625" style="2" hidden="1" customWidth="1"/>
    <col min="18" max="18" width="35.26953125" style="2" hidden="1" customWidth="1"/>
    <col min="19" max="19" width="17.7265625" style="2" hidden="1" customWidth="1"/>
    <col min="20" max="20" width="15" style="2" hidden="1" customWidth="1"/>
    <col min="21" max="24" width="20.1796875" style="2" hidden="1" customWidth="1"/>
    <col min="25" max="26" width="19" style="2" hidden="1" customWidth="1"/>
    <col min="27" max="32" width="10.81640625" style="2" hidden="1" customWidth="1"/>
    <col min="33" max="33" width="10.81640625" style="2" customWidth="1"/>
    <col min="34" max="16384" width="10.81640625" style="2"/>
  </cols>
  <sheetData>
    <row r="1" spans="1:33" ht="36">
      <c r="A1" s="14" t="s">
        <v>72</v>
      </c>
      <c r="G1" s="1"/>
      <c r="I1" s="2"/>
      <c r="S1" s="3"/>
      <c r="T1" s="3"/>
      <c r="U1" s="3"/>
      <c r="V1" s="3"/>
      <c r="W1" s="3"/>
      <c r="X1" s="3"/>
      <c r="Y1" s="3"/>
      <c r="Z1" s="3"/>
      <c r="AA1" s="3"/>
      <c r="AB1" s="3"/>
      <c r="AC1" s="3"/>
      <c r="AD1" s="3"/>
      <c r="AE1" s="3"/>
      <c r="AF1" s="3"/>
      <c r="AG1" s="3"/>
    </row>
    <row r="2" spans="1:33" ht="15" thickBot="1">
      <c r="G2" s="1"/>
      <c r="I2" s="2"/>
      <c r="S2" s="3"/>
      <c r="T2" s="3"/>
      <c r="U2" s="3"/>
      <c r="V2" s="3"/>
      <c r="W2" s="3"/>
      <c r="X2" s="3"/>
      <c r="Y2" s="3"/>
      <c r="Z2" s="3"/>
      <c r="AA2" s="3"/>
      <c r="AB2" s="3"/>
      <c r="AC2" s="3"/>
      <c r="AD2" s="3"/>
      <c r="AE2" s="3"/>
      <c r="AF2" s="3"/>
      <c r="AG2" s="3"/>
    </row>
    <row r="3" spans="1:33" ht="28.5" customHeight="1">
      <c r="B3" s="13" t="s">
        <v>73</v>
      </c>
      <c r="C3" s="95" t="s">
        <v>115</v>
      </c>
      <c r="D3" s="95"/>
      <c r="E3" s="95"/>
      <c r="I3" s="2"/>
      <c r="Q3" s="2">
        <v>1</v>
      </c>
      <c r="R3" s="6" t="s">
        <v>4</v>
      </c>
      <c r="S3" s="76" t="s">
        <v>102</v>
      </c>
      <c r="T3" s="76" t="s">
        <v>103</v>
      </c>
      <c r="U3" s="76" t="s">
        <v>104</v>
      </c>
      <c r="V3" s="77" t="s">
        <v>105</v>
      </c>
      <c r="W3" s="76" t="s">
        <v>106</v>
      </c>
      <c r="X3" s="76" t="s">
        <v>107</v>
      </c>
      <c r="Y3" s="76" t="s">
        <v>108</v>
      </c>
      <c r="Z3" s="76" t="s">
        <v>109</v>
      </c>
      <c r="AA3" s="76" t="s">
        <v>110</v>
      </c>
      <c r="AB3" s="76" t="s">
        <v>111</v>
      </c>
      <c r="AC3" s="76" t="s">
        <v>112</v>
      </c>
      <c r="AD3" s="76" t="s">
        <v>113</v>
      </c>
      <c r="AE3" s="76" t="s">
        <v>114</v>
      </c>
      <c r="AF3" s="78" t="s">
        <v>115</v>
      </c>
    </row>
    <row r="4" spans="1:33">
      <c r="I4" s="2"/>
      <c r="Q4" s="2">
        <v>2</v>
      </c>
      <c r="R4" s="5" t="s">
        <v>71</v>
      </c>
      <c r="S4" s="79">
        <v>7746777</v>
      </c>
      <c r="T4" s="79">
        <v>7746790</v>
      </c>
      <c r="U4" s="79">
        <v>7746791</v>
      </c>
      <c r="V4" s="80">
        <v>7746792</v>
      </c>
      <c r="W4" s="79">
        <v>7746793</v>
      </c>
      <c r="X4" s="79">
        <v>7746794</v>
      </c>
      <c r="Y4" s="79">
        <v>7746795</v>
      </c>
      <c r="Z4" s="79">
        <v>7746796</v>
      </c>
      <c r="AA4" s="79">
        <v>7746797</v>
      </c>
      <c r="AB4" s="79">
        <v>7746798</v>
      </c>
      <c r="AC4" s="79">
        <v>7746799</v>
      </c>
      <c r="AD4" s="79">
        <v>7746800</v>
      </c>
      <c r="AE4" s="79">
        <v>7746801</v>
      </c>
      <c r="AF4" s="81">
        <v>7746802</v>
      </c>
    </row>
    <row r="5" spans="1:33">
      <c r="A5" s="33"/>
      <c r="B5" s="34" t="s">
        <v>71</v>
      </c>
      <c r="C5" s="91">
        <f>HLOOKUP($C$3,$S$3:$AF$23,Q4,FALSE)</f>
        <v>7746802</v>
      </c>
      <c r="D5" s="75"/>
      <c r="I5" s="2"/>
      <c r="Q5" s="45">
        <v>3</v>
      </c>
      <c r="R5" s="2" t="s">
        <v>119</v>
      </c>
      <c r="S5" s="82">
        <v>3.9</v>
      </c>
      <c r="T5" s="82">
        <v>3.9</v>
      </c>
      <c r="U5" s="83">
        <v>3.6</v>
      </c>
      <c r="V5" s="83">
        <v>3.6</v>
      </c>
      <c r="W5" s="82">
        <v>5.6</v>
      </c>
      <c r="X5" s="83">
        <v>5.6</v>
      </c>
      <c r="Y5" s="83">
        <v>6.3</v>
      </c>
      <c r="Z5" s="83">
        <v>6.3</v>
      </c>
      <c r="AA5" s="83">
        <v>6.3</v>
      </c>
      <c r="AB5" s="83">
        <v>6.3</v>
      </c>
      <c r="AC5" s="83">
        <v>8.8000000000000007</v>
      </c>
      <c r="AD5" s="83">
        <v>8.8000000000000007</v>
      </c>
      <c r="AE5" s="83">
        <v>8.8000000000000007</v>
      </c>
      <c r="AF5" s="83">
        <v>8.8000000000000007</v>
      </c>
    </row>
    <row r="6" spans="1:33">
      <c r="A6" s="33"/>
      <c r="B6" s="34" t="str">
        <f>R5</f>
        <v>CHARGE NOMINALE EN MODE CHAUD - kW (1)</v>
      </c>
      <c r="C6" s="91">
        <f>HLOOKUP($C$3,$S$3:$AF$23,Q5,FALSE)</f>
        <v>8.8000000000000007</v>
      </c>
      <c r="D6" s="54"/>
      <c r="I6" s="2"/>
      <c r="Q6" s="45">
        <v>4</v>
      </c>
      <c r="R6" s="2" t="s">
        <v>96</v>
      </c>
      <c r="S6" s="53">
        <v>92.83</v>
      </c>
      <c r="T6" s="53">
        <v>92.23</v>
      </c>
      <c r="U6" s="53">
        <v>77.63</v>
      </c>
      <c r="V6" s="53">
        <v>77.03</v>
      </c>
      <c r="W6" s="53">
        <v>110.82999999999998</v>
      </c>
      <c r="X6" s="53">
        <v>110.22999999999999</v>
      </c>
      <c r="Y6" s="3">
        <v>154.02999999999997</v>
      </c>
      <c r="Z6" s="3">
        <v>153.42999999999998</v>
      </c>
      <c r="AA6" s="3">
        <v>167.02999999999997</v>
      </c>
      <c r="AB6" s="3">
        <v>166.42999999999998</v>
      </c>
      <c r="AC6" s="3">
        <v>153.82999999999998</v>
      </c>
      <c r="AD6" s="3">
        <v>153.22999999999999</v>
      </c>
      <c r="AE6" s="3">
        <v>164.12999999999997</v>
      </c>
      <c r="AF6" s="2">
        <v>164.12999999999997</v>
      </c>
    </row>
    <row r="7" spans="1:33">
      <c r="A7" s="33"/>
      <c r="B7" s="34" t="str">
        <f>R6</f>
        <v>MASSE DU PRODUIT -HORS EMBALLLAGE - KG (2)</v>
      </c>
      <c r="C7" s="92">
        <f>HLOOKUP($C$3,$S$3:$AF$23,Q6,FALSE)</f>
        <v>164.12999999999997</v>
      </c>
      <c r="I7" s="2"/>
      <c r="Q7" s="45">
        <v>5</v>
      </c>
      <c r="R7" s="2" t="s">
        <v>97</v>
      </c>
      <c r="S7" s="53">
        <v>12.64</v>
      </c>
      <c r="T7" s="53">
        <v>12.64</v>
      </c>
      <c r="U7" s="53">
        <v>11.84</v>
      </c>
      <c r="V7" s="53">
        <v>11.84</v>
      </c>
      <c r="W7" s="53">
        <v>13.640000000000004</v>
      </c>
      <c r="X7" s="53">
        <v>13.640000000000004</v>
      </c>
      <c r="Y7" s="3">
        <v>12.84</v>
      </c>
      <c r="Z7" s="3">
        <v>12.84</v>
      </c>
      <c r="AA7" s="3">
        <v>12.84</v>
      </c>
      <c r="AB7" s="3">
        <v>12.84</v>
      </c>
      <c r="AC7" s="3">
        <v>12.84</v>
      </c>
      <c r="AD7" s="3">
        <v>12.84</v>
      </c>
      <c r="AE7" s="3">
        <v>12.84</v>
      </c>
      <c r="AF7" s="2">
        <v>12.84</v>
      </c>
    </row>
    <row r="8" spans="1:33">
      <c r="A8" s="33"/>
      <c r="B8" s="34" t="str">
        <f>R7</f>
        <v>MASSE DE L'EMBALLAGE - KG (2)</v>
      </c>
      <c r="C8" s="92">
        <f>HLOOKUP($C$3,$S$3:$AF$23,Q7,FALSE)</f>
        <v>12.84</v>
      </c>
      <c r="I8" s="2"/>
      <c r="Q8" s="45">
        <v>6</v>
      </c>
      <c r="R8" s="5" t="s">
        <v>116</v>
      </c>
      <c r="S8" s="84">
        <v>40051.403508771931</v>
      </c>
      <c r="T8" s="84">
        <v>40051.403508771931</v>
      </c>
      <c r="U8" s="84">
        <v>36228.997134670484</v>
      </c>
      <c r="V8" s="84">
        <v>36228.997134670484</v>
      </c>
      <c r="W8" s="84">
        <v>59782.127659574464</v>
      </c>
      <c r="X8" s="84">
        <v>59782.127659574464</v>
      </c>
      <c r="Y8" s="84">
        <v>69146.437499999985</v>
      </c>
      <c r="Z8" s="84">
        <v>69146.437499999985</v>
      </c>
      <c r="AA8" s="84">
        <v>69146.437499999985</v>
      </c>
      <c r="AB8" s="84">
        <v>69146.437499999985</v>
      </c>
      <c r="AC8" s="84">
        <v>99701.161290322591</v>
      </c>
      <c r="AD8" s="84">
        <v>99701.161290322591</v>
      </c>
      <c r="AE8" s="84">
        <v>99701.161290322591</v>
      </c>
      <c r="AF8" s="84">
        <v>99701.161290322591</v>
      </c>
    </row>
    <row r="9" spans="1:33">
      <c r="A9" s="33"/>
      <c r="B9" s="34" t="str">
        <f>R8</f>
        <v>CONSOMMATION TOTALE</v>
      </c>
      <c r="C9" s="93">
        <f>HLOOKUP($C$3,$S$3:$AF$23,Q8,FALSE)</f>
        <v>99701.161290322591</v>
      </c>
      <c r="I9" s="2"/>
      <c r="Q9" s="45">
        <v>7</v>
      </c>
      <c r="S9" s="53"/>
      <c r="T9" s="53"/>
      <c r="U9" s="53"/>
      <c r="V9" s="53"/>
      <c r="W9" s="53"/>
      <c r="X9" s="53"/>
      <c r="Y9" s="3"/>
      <c r="Z9" s="3"/>
      <c r="AA9" s="3"/>
      <c r="AB9" s="3"/>
      <c r="AC9" s="3"/>
      <c r="AD9" s="3"/>
      <c r="AE9" s="3"/>
    </row>
    <row r="10" spans="1:33">
      <c r="A10" s="96" t="s">
        <v>120</v>
      </c>
      <c r="B10" s="96"/>
      <c r="C10" s="96"/>
      <c r="D10" s="96"/>
      <c r="I10" s="2"/>
      <c r="Q10" s="45">
        <v>8</v>
      </c>
      <c r="R10" s="45"/>
      <c r="S10" s="45"/>
      <c r="T10" s="45"/>
      <c r="U10" s="45"/>
      <c r="V10" s="45"/>
      <c r="W10" s="45"/>
      <c r="X10" s="45"/>
      <c r="Y10" s="45"/>
      <c r="Z10" s="45"/>
      <c r="AA10" s="45"/>
      <c r="AB10" s="45"/>
      <c r="AC10" s="45"/>
      <c r="AD10" s="45"/>
      <c r="AE10" s="45"/>
      <c r="AF10" s="45"/>
    </row>
    <row r="11" spans="1:33" s="45" customFormat="1" ht="32" customHeight="1">
      <c r="A11" s="96" t="s">
        <v>95</v>
      </c>
      <c r="B11" s="96"/>
      <c r="C11" s="96"/>
      <c r="D11" s="96"/>
      <c r="H11" s="1"/>
      <c r="Q11" s="45">
        <v>9</v>
      </c>
    </row>
    <row r="12" spans="1:33" s="45" customFormat="1">
      <c r="A12" s="96"/>
      <c r="B12" s="96"/>
      <c r="C12" s="96"/>
      <c r="D12" s="96"/>
      <c r="H12" s="1"/>
      <c r="Q12" s="45">
        <v>10</v>
      </c>
    </row>
    <row r="13" spans="1:33" s="45" customFormat="1" hidden="1">
      <c r="A13" s="96"/>
      <c r="B13" s="96"/>
      <c r="C13" s="96"/>
      <c r="D13" s="96"/>
      <c r="H13" s="1"/>
      <c r="Q13" s="45">
        <v>11</v>
      </c>
    </row>
    <row r="14" spans="1:33" s="45" customFormat="1" hidden="1">
      <c r="A14" s="40"/>
      <c r="B14" s="41"/>
      <c r="C14" s="52"/>
      <c r="H14" s="1"/>
      <c r="Q14" s="45">
        <v>12</v>
      </c>
    </row>
    <row r="15" spans="1:33" s="45" customFormat="1" hidden="1">
      <c r="A15" s="40"/>
      <c r="B15" s="41"/>
      <c r="C15" s="52"/>
      <c r="H15" s="1"/>
      <c r="Q15" s="45">
        <v>13</v>
      </c>
    </row>
    <row r="16" spans="1:33" s="45" customFormat="1" hidden="1">
      <c r="A16" s="40"/>
      <c r="B16" s="41"/>
      <c r="C16" s="52"/>
      <c r="H16" s="1"/>
      <c r="Q16" s="45">
        <v>14</v>
      </c>
    </row>
    <row r="17" spans="1:33" ht="15" hidden="1" thickBot="1">
      <c r="A17" s="40"/>
      <c r="B17" s="44" t="str">
        <f>R18</f>
        <v>Fabrication (A1-A3)</v>
      </c>
      <c r="C17" s="55">
        <f>HLOOKUP($C$3,$S$3:$AF$23,Q18,FALSE)</f>
        <v>1.9913356588275006</v>
      </c>
      <c r="H17" s="2"/>
      <c r="I17" s="2"/>
      <c r="Q17" s="45">
        <v>15</v>
      </c>
      <c r="R17" s="47" t="s">
        <v>5</v>
      </c>
      <c r="S17" s="47" t="s">
        <v>6</v>
      </c>
      <c r="T17" s="47" t="s">
        <v>6</v>
      </c>
      <c r="U17" s="47" t="s">
        <v>6</v>
      </c>
      <c r="V17" s="47" t="s">
        <v>6</v>
      </c>
      <c r="W17" s="47" t="s">
        <v>6</v>
      </c>
      <c r="X17" s="47" t="s">
        <v>6</v>
      </c>
      <c r="Y17" s="47" t="s">
        <v>6</v>
      </c>
      <c r="Z17" s="47" t="s">
        <v>6</v>
      </c>
      <c r="AA17" s="47" t="s">
        <v>6</v>
      </c>
      <c r="AB17" s="47" t="s">
        <v>6</v>
      </c>
      <c r="AC17" s="47" t="s">
        <v>6</v>
      </c>
      <c r="AD17" s="47" t="s">
        <v>6</v>
      </c>
      <c r="AE17" s="47" t="s">
        <v>6</v>
      </c>
      <c r="AF17" s="47" t="s">
        <v>6</v>
      </c>
    </row>
    <row r="18" spans="1:33" ht="15" hidden="1" thickBot="1">
      <c r="B18" s="44" t="str">
        <f t="shared" ref="B18:B22" si="0">R19</f>
        <v>Distribution (A4)</v>
      </c>
      <c r="C18" s="55">
        <f t="shared" ref="C18:C22" si="1">HLOOKUP($C$3,$S$3:$AF$23,Q19,FALSE)</f>
        <v>1.9913356588275006</v>
      </c>
      <c r="I18" s="2"/>
      <c r="Q18" s="45">
        <v>16</v>
      </c>
      <c r="R18" s="48" t="s">
        <v>8</v>
      </c>
      <c r="S18" s="56">
        <v>1.1867896928097221</v>
      </c>
      <c r="T18" s="56">
        <v>1.1800382581298525</v>
      </c>
      <c r="U18" s="56">
        <v>1.0067514346798694</v>
      </c>
      <c r="V18" s="56">
        <v>1</v>
      </c>
      <c r="W18" s="56">
        <v>1.4005851243389222</v>
      </c>
      <c r="X18" s="56">
        <v>1.3938336896590529</v>
      </c>
      <c r="Y18" s="56">
        <v>1.8776865083830314</v>
      </c>
      <c r="Z18" s="56">
        <v>1.8709350737031618</v>
      </c>
      <c r="AA18" s="56">
        <v>2.0239675931135364</v>
      </c>
      <c r="AB18" s="56">
        <v>2.017216158433667</v>
      </c>
      <c r="AC18" s="56">
        <v>1.8754360301564084</v>
      </c>
      <c r="AD18" s="56">
        <v>1.868684595476539</v>
      </c>
      <c r="AE18" s="56">
        <v>1.9913356588275006</v>
      </c>
      <c r="AF18" s="56">
        <v>1.9913356588275006</v>
      </c>
    </row>
    <row r="19" spans="1:33" ht="15" hidden="1" thickBot="1">
      <c r="A19" s="2" t="s">
        <v>22</v>
      </c>
      <c r="B19" s="44" t="str">
        <f t="shared" si="0"/>
        <v>Installation (A5)</v>
      </c>
      <c r="C19" s="55">
        <f t="shared" si="1"/>
        <v>1.0844594594594594</v>
      </c>
      <c r="I19" s="2"/>
      <c r="Q19" s="45">
        <v>17</v>
      </c>
      <c r="R19" s="49" t="s">
        <v>9</v>
      </c>
      <c r="S19" s="57">
        <v>1.1867896928097221</v>
      </c>
      <c r="T19" s="57">
        <v>1.1800382581298525</v>
      </c>
      <c r="U19" s="57">
        <v>1.0067514346798694</v>
      </c>
      <c r="V19" s="57">
        <v>1</v>
      </c>
      <c r="W19" s="57">
        <v>1.4005851243389222</v>
      </c>
      <c r="X19" s="57">
        <v>1.3938336896590529</v>
      </c>
      <c r="Y19" s="57">
        <v>1.8776865083830314</v>
      </c>
      <c r="Z19" s="57">
        <v>1.8709350737031618</v>
      </c>
      <c r="AA19" s="57">
        <v>2.0239675931135364</v>
      </c>
      <c r="AB19" s="57">
        <v>2.017216158433667</v>
      </c>
      <c r="AC19" s="57">
        <v>1.8754360301564084</v>
      </c>
      <c r="AD19" s="57">
        <v>1.868684595476539</v>
      </c>
      <c r="AE19" s="57">
        <v>1.9913356588275006</v>
      </c>
      <c r="AF19" s="57">
        <v>1.9913356588275006</v>
      </c>
    </row>
    <row r="20" spans="1:33" ht="15" hidden="1" thickBot="1">
      <c r="B20" s="44" t="str">
        <f t="shared" si="0"/>
        <v>Utilisation (B1 - B7, hors B2)</v>
      </c>
      <c r="C20" s="55">
        <f t="shared" si="1"/>
        <v>2.7519713261648748</v>
      </c>
      <c r="I20" s="2"/>
      <c r="Q20" s="45">
        <v>18</v>
      </c>
      <c r="R20" s="48" t="s">
        <v>10</v>
      </c>
      <c r="S20" s="57">
        <v>1.0675675675675675</v>
      </c>
      <c r="T20" s="57">
        <v>1.0675675675675675</v>
      </c>
      <c r="U20" s="57">
        <v>1</v>
      </c>
      <c r="V20" s="57">
        <v>1</v>
      </c>
      <c r="W20" s="57">
        <v>1.1520270270270274</v>
      </c>
      <c r="X20" s="57">
        <v>1.1520270270270274</v>
      </c>
      <c r="Y20" s="57">
        <v>1.0844594594594594</v>
      </c>
      <c r="Z20" s="57">
        <v>1.0844594594594594</v>
      </c>
      <c r="AA20" s="57">
        <v>1.0844594594594594</v>
      </c>
      <c r="AB20" s="57">
        <v>1.0844594594594594</v>
      </c>
      <c r="AC20" s="57">
        <v>1.0844594594594594</v>
      </c>
      <c r="AD20" s="57">
        <v>1.0844594594594594</v>
      </c>
      <c r="AE20" s="57">
        <v>1.0844594594594594</v>
      </c>
      <c r="AF20" s="57">
        <v>1.0844594594594594</v>
      </c>
    </row>
    <row r="21" spans="1:33" ht="15" hidden="1" thickBot="1">
      <c r="B21" s="44" t="str">
        <f t="shared" si="0"/>
        <v>Utilisation (B2)</v>
      </c>
      <c r="C21" s="55">
        <f t="shared" si="1"/>
        <v>1</v>
      </c>
      <c r="I21" s="2"/>
      <c r="Q21" s="45">
        <v>19</v>
      </c>
      <c r="R21" s="48" t="s">
        <v>94</v>
      </c>
      <c r="S21" s="57">
        <v>1.1055068226120859</v>
      </c>
      <c r="T21" s="57">
        <v>1.1055068226120859</v>
      </c>
      <c r="U21" s="57">
        <v>1</v>
      </c>
      <c r="V21" s="57">
        <v>1</v>
      </c>
      <c r="W21" s="57">
        <v>1.6501182033096926</v>
      </c>
      <c r="X21" s="57">
        <v>1.6501182033096926</v>
      </c>
      <c r="Y21" s="57">
        <v>1.9085937499999996</v>
      </c>
      <c r="Z21" s="57">
        <v>1.9085937499999996</v>
      </c>
      <c r="AA21" s="57">
        <v>1.9085937499999996</v>
      </c>
      <c r="AB21" s="57">
        <v>1.9085937499999996</v>
      </c>
      <c r="AC21" s="57">
        <v>2.7519713261648748</v>
      </c>
      <c r="AD21" s="57">
        <v>2.7519713261648748</v>
      </c>
      <c r="AE21" s="57">
        <v>2.7519713261648748</v>
      </c>
      <c r="AF21" s="57">
        <v>2.7519713261648748</v>
      </c>
    </row>
    <row r="22" spans="1:33" ht="15" hidden="1" thickBot="1">
      <c r="B22" s="44" t="str">
        <f t="shared" si="0"/>
        <v>Fin de vie (C1-C4)</v>
      </c>
      <c r="C22" s="55">
        <f t="shared" si="1"/>
        <v>2.1307282876801241</v>
      </c>
      <c r="I22" s="2"/>
      <c r="Q22" s="45">
        <v>20</v>
      </c>
      <c r="R22" s="49" t="s">
        <v>86</v>
      </c>
      <c r="S22" s="57">
        <v>1</v>
      </c>
      <c r="T22" s="57">
        <v>1</v>
      </c>
      <c r="U22" s="57">
        <v>1</v>
      </c>
      <c r="V22" s="57">
        <v>1</v>
      </c>
      <c r="W22" s="57">
        <v>1</v>
      </c>
      <c r="X22" s="57">
        <v>1</v>
      </c>
      <c r="Y22" s="57">
        <v>1</v>
      </c>
      <c r="Z22" s="57">
        <v>1</v>
      </c>
      <c r="AA22" s="57">
        <v>1</v>
      </c>
      <c r="AB22" s="57">
        <v>1</v>
      </c>
      <c r="AC22" s="57">
        <v>1</v>
      </c>
      <c r="AD22" s="57">
        <v>1</v>
      </c>
      <c r="AE22" s="57">
        <v>1</v>
      </c>
      <c r="AF22" s="57">
        <v>1</v>
      </c>
    </row>
    <row r="23" spans="1:33" ht="15" hidden="1" thickBot="1">
      <c r="B23" s="45"/>
      <c r="C23" s="45"/>
      <c r="I23" s="2"/>
      <c r="Q23" s="45">
        <v>21</v>
      </c>
      <c r="R23" s="48" t="s">
        <v>11</v>
      </c>
      <c r="S23" s="58">
        <v>1.2051148903024795</v>
      </c>
      <c r="T23" s="58">
        <v>1.1973257172530183</v>
      </c>
      <c r="U23" s="58">
        <v>1.0077891730494613</v>
      </c>
      <c r="V23" s="58">
        <v>1</v>
      </c>
      <c r="W23" s="58">
        <v>1.4387900817863168</v>
      </c>
      <c r="X23" s="58">
        <v>1.4310009087368556</v>
      </c>
      <c r="Y23" s="58">
        <v>1.9996105413475265</v>
      </c>
      <c r="Z23" s="58">
        <v>1.9918213682980654</v>
      </c>
      <c r="AA23" s="58">
        <v>2.1683759574191868</v>
      </c>
      <c r="AB23" s="58">
        <v>2.160586784369726</v>
      </c>
      <c r="AC23" s="58">
        <v>1.9970141503310397</v>
      </c>
      <c r="AD23" s="58">
        <v>1.9892249772815784</v>
      </c>
      <c r="AE23" s="58">
        <v>2.1307282876801241</v>
      </c>
      <c r="AF23" s="58">
        <v>2.1307282876801241</v>
      </c>
    </row>
    <row r="24" spans="1:33" hidden="1">
      <c r="G24" s="1"/>
      <c r="I24" s="2"/>
      <c r="U24" s="45"/>
      <c r="V24" s="45"/>
      <c r="W24" s="45"/>
      <c r="X24" s="45"/>
      <c r="Y24" s="45"/>
      <c r="Z24" s="45"/>
      <c r="AA24" s="45"/>
      <c r="AB24" s="45"/>
      <c r="AC24" s="45"/>
      <c r="AD24" s="45"/>
      <c r="AE24" s="45"/>
      <c r="AF24" s="45"/>
      <c r="AG24" s="45"/>
    </row>
    <row r="25" spans="1:33">
      <c r="G25" s="1"/>
      <c r="I25" s="2"/>
      <c r="U25" s="45"/>
      <c r="V25" s="45"/>
      <c r="W25" s="45"/>
      <c r="X25" s="45"/>
      <c r="Y25" s="45"/>
      <c r="Z25" s="45"/>
      <c r="AA25" s="45"/>
      <c r="AB25" s="45"/>
      <c r="AC25" s="45"/>
      <c r="AD25" s="45"/>
      <c r="AE25" s="45"/>
      <c r="AF25" s="45"/>
      <c r="AG25" s="45"/>
    </row>
    <row r="26" spans="1:33" ht="29">
      <c r="A26" s="11"/>
      <c r="B26" s="35" t="s">
        <v>13</v>
      </c>
      <c r="C26" s="35" t="s">
        <v>118</v>
      </c>
      <c r="D26" s="35" t="s">
        <v>14</v>
      </c>
      <c r="E26" s="35" t="s">
        <v>15</v>
      </c>
      <c r="F26" s="35" t="s">
        <v>16</v>
      </c>
      <c r="G26" s="35" t="s">
        <v>17</v>
      </c>
      <c r="H26" s="35" t="s">
        <v>18</v>
      </c>
      <c r="I26" s="35" t="s">
        <v>19</v>
      </c>
      <c r="J26" s="35" t="s">
        <v>20</v>
      </c>
      <c r="K26" s="35" t="s">
        <v>59</v>
      </c>
      <c r="L26" s="35" t="s">
        <v>60</v>
      </c>
      <c r="M26" s="35" t="s">
        <v>61</v>
      </c>
      <c r="N26" s="35" t="s">
        <v>21</v>
      </c>
      <c r="O26" s="35" t="s">
        <v>62</v>
      </c>
      <c r="R26" s="6"/>
      <c r="S26" s="6"/>
      <c r="T26" s="51" t="s">
        <v>7</v>
      </c>
      <c r="U26" s="51" t="s">
        <v>63</v>
      </c>
      <c r="V26" s="51" t="s">
        <v>64</v>
      </c>
      <c r="W26" s="51" t="s">
        <v>65</v>
      </c>
      <c r="X26" s="51" t="s">
        <v>66</v>
      </c>
      <c r="Y26" s="51" t="s">
        <v>67</v>
      </c>
      <c r="Z26" s="51" t="s">
        <v>87</v>
      </c>
      <c r="AA26" s="51" t="s">
        <v>88</v>
      </c>
      <c r="AB26" s="51" t="s">
        <v>89</v>
      </c>
      <c r="AC26" s="51" t="s">
        <v>90</v>
      </c>
      <c r="AD26" s="51" t="s">
        <v>91</v>
      </c>
      <c r="AE26" s="51" t="s">
        <v>92</v>
      </c>
      <c r="AF26" s="51" t="s">
        <v>93</v>
      </c>
    </row>
    <row r="27" spans="1:33" ht="28.5" customHeight="1">
      <c r="A27" s="9" t="s">
        <v>23</v>
      </c>
      <c r="B27" s="10" t="s">
        <v>24</v>
      </c>
      <c r="C27" s="12">
        <f>SUM(D27:H27)</f>
        <v>15389.356472083227</v>
      </c>
      <c r="D27" s="46">
        <f>$C$17*U27</f>
        <v>1316.9486776930135</v>
      </c>
      <c r="E27" s="46">
        <f>$C$18*V27</f>
        <v>8.8070304654887863</v>
      </c>
      <c r="F27" s="46">
        <f>$C$19*W27</f>
        <v>37.806962322680889</v>
      </c>
      <c r="G27" s="46">
        <f>SUM(I27:O27)</f>
        <v>13371.935874013816</v>
      </c>
      <c r="H27" s="46">
        <f>$C$22*Y27</f>
        <v>653.8579275882272</v>
      </c>
      <c r="I27" s="46">
        <f>$C$20*Z27</f>
        <v>2288.3290546333124</v>
      </c>
      <c r="J27" s="46">
        <f>$C$21*AA27</f>
        <v>240.75502496069112</v>
      </c>
      <c r="K27" s="46">
        <f>$C$23*AB27</f>
        <v>0</v>
      </c>
      <c r="L27" s="46">
        <f>$C$23*AC27</f>
        <v>0</v>
      </c>
      <c r="M27" s="46">
        <f>$C$23*AD27</f>
        <v>0</v>
      </c>
      <c r="N27" s="46">
        <f>$C$20*AE27</f>
        <v>10842.851794419812</v>
      </c>
      <c r="O27" s="46">
        <f>$C$23*AF27</f>
        <v>0</v>
      </c>
      <c r="R27" s="7" t="s">
        <v>23</v>
      </c>
      <c r="S27" s="8" t="s">
        <v>24</v>
      </c>
      <c r="T27" s="85">
        <v>6019.8045816951426</v>
      </c>
      <c r="U27" s="85">
        <v>661.33937382933902</v>
      </c>
      <c r="V27" s="85">
        <v>4.4226750153584709</v>
      </c>
      <c r="W27" s="85">
        <v>34.862494852067115</v>
      </c>
      <c r="X27" s="85">
        <v>5012.3094100685594</v>
      </c>
      <c r="Y27" s="89">
        <v>306.87062792981874</v>
      </c>
      <c r="Z27" s="89">
        <v>831.52358197798139</v>
      </c>
      <c r="AA27" s="90">
        <v>240.75502496069112</v>
      </c>
      <c r="AB27" s="90">
        <v>0</v>
      </c>
      <c r="AC27" s="90">
        <v>0</v>
      </c>
      <c r="AD27" s="90">
        <v>0</v>
      </c>
      <c r="AE27" s="89">
        <v>3940.0308031298869</v>
      </c>
      <c r="AF27" s="90">
        <v>0</v>
      </c>
    </row>
    <row r="28" spans="1:33" ht="28.5" customHeight="1">
      <c r="A28" s="9" t="s">
        <v>25</v>
      </c>
      <c r="B28" s="10" t="s">
        <v>26</v>
      </c>
      <c r="C28" s="46">
        <f t="shared" ref="C28:C53" si="2">SUM(D28:H28)</f>
        <v>1.5773822674045018E-2</v>
      </c>
      <c r="D28" s="46">
        <f t="shared" ref="D28:D53" si="3">$C$17*U28</f>
        <v>1.1499193124763352E-4</v>
      </c>
      <c r="E28" s="46">
        <f t="shared" ref="E28:E53" si="4">$C$18*V28</f>
        <v>1.7844725024525551E-8</v>
      </c>
      <c r="F28" s="46">
        <f t="shared" ref="F28:F53" si="5">$C$19*W28</f>
        <v>3.1227758253348637E-6</v>
      </c>
      <c r="G28" s="46">
        <f t="shared" ref="G28:G53" si="6">SUM(I28:O28)</f>
        <v>1.5655545481585445E-2</v>
      </c>
      <c r="H28" s="46">
        <f t="shared" ref="H28:H53" si="7">$C$22*Y28</f>
        <v>1.4464066157881345E-7</v>
      </c>
      <c r="I28" s="46">
        <f t="shared" ref="I28:I53" si="8">$C$20*Z28</f>
        <v>1.8448871533376442E-7</v>
      </c>
      <c r="J28" s="46">
        <f t="shared" ref="J28:J53" si="9">$C$21*AA28</f>
        <v>1.6024868289116976E-4</v>
      </c>
      <c r="K28" s="46">
        <f t="shared" ref="K28:K53" si="10">$C$23*AB28</f>
        <v>0</v>
      </c>
      <c r="L28" s="46">
        <f t="shared" ref="L28:L53" si="11">$C$23*AC28</f>
        <v>0</v>
      </c>
      <c r="M28" s="46">
        <f t="shared" ref="M28:M53" si="12">$C$23*AD28</f>
        <v>0</v>
      </c>
      <c r="N28" s="46">
        <f t="shared" ref="N28:N53" si="13">$C$20*AE28</f>
        <v>1.5495112309978942E-2</v>
      </c>
      <c r="O28" s="46">
        <f t="shared" ref="O28:O53" si="14">$C$23*AF28</f>
        <v>0</v>
      </c>
      <c r="R28" s="7" t="s">
        <v>25</v>
      </c>
      <c r="S28" s="8" t="s">
        <v>26</v>
      </c>
      <c r="T28" s="85">
        <v>5.8515683246670985E-3</v>
      </c>
      <c r="U28" s="85">
        <v>5.7746131717111325E-5</v>
      </c>
      <c r="V28" s="85">
        <v>8.9611838895269594E-9</v>
      </c>
      <c r="W28" s="85">
        <v>2.8795689853555132E-6</v>
      </c>
      <c r="X28" s="85">
        <v>5.7908657795774192E-3</v>
      </c>
      <c r="Y28" s="89">
        <v>6.7883203323073184E-8</v>
      </c>
      <c r="Z28" s="89">
        <v>6.7038749124928716E-8</v>
      </c>
      <c r="AA28" s="90">
        <v>1.6024868289116976E-4</v>
      </c>
      <c r="AB28" s="90">
        <v>0</v>
      </c>
      <c r="AC28" s="90">
        <v>0</v>
      </c>
      <c r="AD28" s="90">
        <v>0</v>
      </c>
      <c r="AE28" s="89">
        <v>5.6305500579371245E-3</v>
      </c>
      <c r="AF28" s="90">
        <v>0</v>
      </c>
    </row>
    <row r="29" spans="1:33" ht="28.5" customHeight="1">
      <c r="A29" s="9" t="s">
        <v>27</v>
      </c>
      <c r="B29" s="10" t="s">
        <v>28</v>
      </c>
      <c r="C29" s="46">
        <f t="shared" si="2"/>
        <v>44.154798176920828</v>
      </c>
      <c r="D29" s="46">
        <f t="shared" si="3"/>
        <v>3.1595450501872726</v>
      </c>
      <c r="E29" s="46">
        <f t="shared" si="4"/>
        <v>3.9575911847427162E-2</v>
      </c>
      <c r="F29" s="46">
        <f t="shared" si="5"/>
        <v>8.1810114651530097E-2</v>
      </c>
      <c r="G29" s="46">
        <f t="shared" si="6"/>
        <v>40.851309555909708</v>
      </c>
      <c r="H29" s="46">
        <f t="shared" si="7"/>
        <v>2.2557544324886884E-2</v>
      </c>
      <c r="I29" s="46">
        <f t="shared" si="8"/>
        <v>1.9355863932444578E-3</v>
      </c>
      <c r="J29" s="46">
        <f t="shared" si="9"/>
        <v>0.52520882078353726</v>
      </c>
      <c r="K29" s="46">
        <f t="shared" si="10"/>
        <v>0</v>
      </c>
      <c r="L29" s="46">
        <f t="shared" si="11"/>
        <v>0</v>
      </c>
      <c r="M29" s="46">
        <f t="shared" si="12"/>
        <v>0</v>
      </c>
      <c r="N29" s="46">
        <f t="shared" si="13"/>
        <v>40.324165148732924</v>
      </c>
      <c r="O29" s="46">
        <f t="shared" si="14"/>
        <v>0</v>
      </c>
      <c r="R29" s="7" t="s">
        <v>27</v>
      </c>
      <c r="S29" s="8" t="s">
        <v>28</v>
      </c>
      <c r="T29" s="85">
        <v>16.871286715051536</v>
      </c>
      <c r="U29" s="85">
        <v>1.5866461468618576</v>
      </c>
      <c r="V29" s="85">
        <v>1.9874053714645717E-2</v>
      </c>
      <c r="W29" s="85">
        <v>7.5438610395180405E-2</v>
      </c>
      <c r="X29" s="85">
        <v>15.178741127504297</v>
      </c>
      <c r="Y29" s="89">
        <v>1.0586776575556187E-2</v>
      </c>
      <c r="Z29" s="89">
        <v>7.0334540728731918E-4</v>
      </c>
      <c r="AA29" s="90">
        <v>0.52520882078353726</v>
      </c>
      <c r="AB29" s="90">
        <v>0</v>
      </c>
      <c r="AC29" s="90">
        <v>0</v>
      </c>
      <c r="AD29" s="90">
        <v>0</v>
      </c>
      <c r="AE29" s="89">
        <v>14.652828961313473</v>
      </c>
      <c r="AF29" s="90">
        <v>0</v>
      </c>
    </row>
    <row r="30" spans="1:33" ht="28.5" customHeight="1">
      <c r="A30" s="9" t="s">
        <v>29</v>
      </c>
      <c r="B30" s="10" t="s">
        <v>30</v>
      </c>
      <c r="C30" s="46">
        <f t="shared" si="2"/>
        <v>4.602903738072027</v>
      </c>
      <c r="D30" s="46">
        <f t="shared" si="3"/>
        <v>0.63876405352647014</v>
      </c>
      <c r="E30" s="46">
        <f t="shared" si="4"/>
        <v>9.0947356922874371E-3</v>
      </c>
      <c r="F30" s="46">
        <f t="shared" si="5"/>
        <v>7.4737243223099561E-2</v>
      </c>
      <c r="G30" s="46">
        <f t="shared" si="6"/>
        <v>3.8199832707772425</v>
      </c>
      <c r="H30" s="46">
        <f t="shared" si="7"/>
        <v>6.0324434852927489E-2</v>
      </c>
      <c r="I30" s="46">
        <f t="shared" si="8"/>
        <v>5.5003499389645778E-4</v>
      </c>
      <c r="J30" s="46">
        <f t="shared" si="9"/>
        <v>0.14321161551938902</v>
      </c>
      <c r="K30" s="46">
        <f t="shared" si="10"/>
        <v>0</v>
      </c>
      <c r="L30" s="46">
        <f t="shared" si="11"/>
        <v>0</v>
      </c>
      <c r="M30" s="46">
        <f t="shared" si="12"/>
        <v>0</v>
      </c>
      <c r="N30" s="46">
        <f t="shared" si="13"/>
        <v>3.676221620263957</v>
      </c>
      <c r="O30" s="46">
        <f t="shared" si="14"/>
        <v>0</v>
      </c>
      <c r="R30" s="7" t="s">
        <v>29</v>
      </c>
      <c r="S30" s="8" t="s">
        <v>30</v>
      </c>
      <c r="T30" s="85">
        <v>1.9018288022687828</v>
      </c>
      <c r="U30" s="85">
        <v>0.3207716643323581</v>
      </c>
      <c r="V30" s="85">
        <v>4.5671535343481074E-3</v>
      </c>
      <c r="W30" s="85">
        <v>6.8916585651207077E-2</v>
      </c>
      <c r="X30" s="85">
        <v>1.4792617481280645</v>
      </c>
      <c r="Y30" s="89">
        <v>2.8311650622805128E-2</v>
      </c>
      <c r="Z30" s="89">
        <v>1.9986944946224499E-4</v>
      </c>
      <c r="AA30" s="90">
        <v>0.14321161551938902</v>
      </c>
      <c r="AB30" s="90">
        <v>0</v>
      </c>
      <c r="AC30" s="90">
        <v>0</v>
      </c>
      <c r="AD30" s="90">
        <v>0</v>
      </c>
      <c r="AE30" s="89">
        <v>1.3358502631592133</v>
      </c>
      <c r="AF30" s="90">
        <v>0</v>
      </c>
    </row>
    <row r="31" spans="1:33" ht="28.5" customHeight="1">
      <c r="A31" s="9" t="s">
        <v>31</v>
      </c>
      <c r="B31" s="10" t="s">
        <v>32</v>
      </c>
      <c r="C31" s="46">
        <f t="shared" si="2"/>
        <v>2.9419476037804455</v>
      </c>
      <c r="D31" s="46">
        <f t="shared" si="3"/>
        <v>0.29870235316322663</v>
      </c>
      <c r="E31" s="46">
        <f t="shared" si="4"/>
        <v>2.8121736253830304E-3</v>
      </c>
      <c r="F31" s="46">
        <f t="shared" si="5"/>
        <v>1.0402447593727882E-2</v>
      </c>
      <c r="G31" s="46">
        <f t="shared" si="6"/>
        <v>2.6283498917620562</v>
      </c>
      <c r="H31" s="46">
        <f t="shared" si="7"/>
        <v>1.6807376360515156E-3</v>
      </c>
      <c r="I31" s="46">
        <f t="shared" si="8"/>
        <v>3.3720798515549132E-4</v>
      </c>
      <c r="J31" s="46">
        <f t="shared" si="9"/>
        <v>0.29411049935282324</v>
      </c>
      <c r="K31" s="46">
        <f t="shared" si="10"/>
        <v>0</v>
      </c>
      <c r="L31" s="46">
        <f t="shared" si="11"/>
        <v>0</v>
      </c>
      <c r="M31" s="46">
        <f t="shared" si="12"/>
        <v>0</v>
      </c>
      <c r="N31" s="46">
        <f t="shared" si="13"/>
        <v>2.3339021844240775</v>
      </c>
      <c r="O31" s="46">
        <f t="shared" si="14"/>
        <v>0</v>
      </c>
      <c r="R31" s="7" t="s">
        <v>31</v>
      </c>
      <c r="S31" s="8" t="s">
        <v>32</v>
      </c>
      <c r="T31" s="85">
        <v>1.3041110990533171</v>
      </c>
      <c r="U31" s="85">
        <v>0.15000100653001047</v>
      </c>
      <c r="V31" s="85">
        <v>1.4122047244605862E-3</v>
      </c>
      <c r="W31" s="85">
        <v>9.5922881238113804E-3</v>
      </c>
      <c r="X31" s="85">
        <v>1.1423167906815233</v>
      </c>
      <c r="Y31" s="89">
        <v>7.8880899351153519E-4</v>
      </c>
      <c r="Z31" s="89">
        <v>1.2253324805728324E-4</v>
      </c>
      <c r="AA31" s="90">
        <v>0.29411049935282324</v>
      </c>
      <c r="AB31" s="90">
        <v>0</v>
      </c>
      <c r="AC31" s="90">
        <v>0</v>
      </c>
      <c r="AD31" s="90">
        <v>0</v>
      </c>
      <c r="AE31" s="89">
        <v>0.84808375808064274</v>
      </c>
      <c r="AF31" s="90">
        <v>0</v>
      </c>
    </row>
    <row r="32" spans="1:33" ht="28.5" customHeight="1">
      <c r="A32" s="9" t="s">
        <v>33</v>
      </c>
      <c r="B32" s="10" t="s">
        <v>34</v>
      </c>
      <c r="C32" s="46">
        <f t="shared" si="2"/>
        <v>0.13671079230268401</v>
      </c>
      <c r="D32" s="46">
        <f t="shared" si="3"/>
        <v>0.131323280182021</v>
      </c>
      <c r="E32" s="46">
        <f t="shared" si="4"/>
        <v>3.5252026394387776E-7</v>
      </c>
      <c r="F32" s="46">
        <f t="shared" si="5"/>
        <v>9.6544634162600175E-5</v>
      </c>
      <c r="G32" s="46">
        <f t="shared" si="6"/>
        <v>5.2904502792172218E-3</v>
      </c>
      <c r="H32" s="46">
        <f t="shared" si="7"/>
        <v>1.6468701924405858E-7</v>
      </c>
      <c r="I32" s="46">
        <f t="shared" si="8"/>
        <v>1.1735293696143486E-7</v>
      </c>
      <c r="J32" s="46">
        <f t="shared" si="9"/>
        <v>9.8951545545378775E-8</v>
      </c>
      <c r="K32" s="46">
        <f t="shared" si="10"/>
        <v>0</v>
      </c>
      <c r="L32" s="46">
        <f t="shared" si="11"/>
        <v>0</v>
      </c>
      <c r="M32" s="46">
        <f t="shared" si="12"/>
        <v>0</v>
      </c>
      <c r="N32" s="46">
        <f t="shared" si="13"/>
        <v>5.2902339747347149E-3</v>
      </c>
      <c r="O32" s="46">
        <f t="shared" si="14"/>
        <v>0</v>
      </c>
      <c r="R32" s="7" t="s">
        <v>33</v>
      </c>
      <c r="S32" s="8" t="s">
        <v>34</v>
      </c>
      <c r="T32" s="85">
        <v>6.7959100113086895E-2</v>
      </c>
      <c r="U32" s="85">
        <v>6.5947335196791593E-2</v>
      </c>
      <c r="V32" s="85">
        <v>1.7702704332198916E-7</v>
      </c>
      <c r="W32" s="85">
        <v>8.9025581657724775E-5</v>
      </c>
      <c r="X32" s="85">
        <v>1.9224850161722678E-3</v>
      </c>
      <c r="Y32" s="89">
        <v>7.7291421997013556E-8</v>
      </c>
      <c r="Z32" s="89">
        <v>4.2643226637458089E-8</v>
      </c>
      <c r="AA32" s="90">
        <v>9.8951545545378775E-8</v>
      </c>
      <c r="AB32" s="90">
        <v>0</v>
      </c>
      <c r="AC32" s="90">
        <v>0</v>
      </c>
      <c r="AD32" s="90">
        <v>0</v>
      </c>
      <c r="AE32" s="89">
        <v>1.9223434214000849E-3</v>
      </c>
      <c r="AF32" s="90">
        <v>0</v>
      </c>
    </row>
    <row r="33" spans="1:32" ht="28.5" customHeight="1">
      <c r="A33" s="9" t="s">
        <v>35</v>
      </c>
      <c r="B33" s="10" t="s">
        <v>36</v>
      </c>
      <c r="C33" s="46">
        <f t="shared" si="2"/>
        <v>140051.57585674003</v>
      </c>
      <c r="D33" s="46">
        <f t="shared" si="3"/>
        <v>11943.785196563031</v>
      </c>
      <c r="E33" s="46">
        <f t="shared" si="4"/>
        <v>123.75919632200223</v>
      </c>
      <c r="F33" s="46">
        <f t="shared" si="5"/>
        <v>313.82703440992225</v>
      </c>
      <c r="G33" s="46">
        <f t="shared" si="6"/>
        <v>127637.72964289339</v>
      </c>
      <c r="H33" s="46">
        <f t="shared" si="7"/>
        <v>32.47478655171269</v>
      </c>
      <c r="I33" s="46">
        <f t="shared" si="8"/>
        <v>64.176639433354282</v>
      </c>
      <c r="J33" s="46">
        <f t="shared" si="9"/>
        <v>2901.4326932358476</v>
      </c>
      <c r="K33" s="46">
        <f t="shared" si="10"/>
        <v>0</v>
      </c>
      <c r="L33" s="46">
        <f t="shared" si="11"/>
        <v>0</v>
      </c>
      <c r="M33" s="46">
        <f t="shared" si="12"/>
        <v>0</v>
      </c>
      <c r="N33" s="46">
        <f t="shared" si="13"/>
        <v>124672.12031022419</v>
      </c>
      <c r="O33" s="46">
        <f t="shared" si="14"/>
        <v>0</v>
      </c>
      <c r="R33" s="7" t="s">
        <v>35</v>
      </c>
      <c r="S33" s="8" t="s">
        <v>36</v>
      </c>
      <c r="T33" s="85">
        <v>54592.246361016521</v>
      </c>
      <c r="U33" s="85">
        <v>5997.8764220972853</v>
      </c>
      <c r="V33" s="85">
        <v>62.148837526904778</v>
      </c>
      <c r="W33" s="85">
        <v>289.38567658983487</v>
      </c>
      <c r="X33" s="85">
        <v>48227.59425738595</v>
      </c>
      <c r="Y33" s="89">
        <v>15.241167416550473</v>
      </c>
      <c r="Z33" s="89">
        <v>23.320242774037307</v>
      </c>
      <c r="AA33" s="90">
        <v>2901.4326932358476</v>
      </c>
      <c r="AB33" s="90">
        <v>0</v>
      </c>
      <c r="AC33" s="90">
        <v>0</v>
      </c>
      <c r="AD33" s="90">
        <v>0</v>
      </c>
      <c r="AE33" s="89">
        <v>45302.841321376065</v>
      </c>
      <c r="AF33" s="90">
        <v>0</v>
      </c>
    </row>
    <row r="34" spans="1:32" ht="28.5" customHeight="1">
      <c r="A34" s="9" t="s">
        <v>37</v>
      </c>
      <c r="B34" s="10" t="s">
        <v>38</v>
      </c>
      <c r="C34" s="46">
        <f t="shared" si="2"/>
        <v>699299.09701738867</v>
      </c>
      <c r="D34" s="46">
        <f t="shared" si="3"/>
        <v>106722.86894913216</v>
      </c>
      <c r="E34" s="46">
        <f t="shared" si="4"/>
        <v>1448.6221586739209</v>
      </c>
      <c r="F34" s="46">
        <f t="shared" si="5"/>
        <v>4253.0348430929298</v>
      </c>
      <c r="G34" s="46">
        <f t="shared" si="6"/>
        <v>582452.97125623818</v>
      </c>
      <c r="H34" s="46">
        <f t="shared" si="7"/>
        <v>4421.5998102515132</v>
      </c>
      <c r="I34" s="46">
        <f t="shared" si="8"/>
        <v>120.16353090311051</v>
      </c>
      <c r="J34" s="46">
        <f t="shared" si="9"/>
        <v>33505.885030710364</v>
      </c>
      <c r="K34" s="46">
        <f t="shared" si="10"/>
        <v>0</v>
      </c>
      <c r="L34" s="46">
        <f t="shared" si="11"/>
        <v>0</v>
      </c>
      <c r="M34" s="46">
        <f t="shared" si="12"/>
        <v>0</v>
      </c>
      <c r="N34" s="46">
        <f t="shared" si="13"/>
        <v>548826.92269462475</v>
      </c>
      <c r="O34" s="46">
        <f t="shared" si="14"/>
        <v>0</v>
      </c>
      <c r="R34" s="7" t="s">
        <v>37</v>
      </c>
      <c r="S34" s="8" t="s">
        <v>38</v>
      </c>
      <c r="T34" s="85">
        <v>293298.04931717482</v>
      </c>
      <c r="U34" s="85">
        <v>53593.611140359244</v>
      </c>
      <c r="V34" s="85">
        <v>727.46257129090452</v>
      </c>
      <c r="W34" s="85">
        <v>3921.8015998613937</v>
      </c>
      <c r="X34" s="85">
        <v>232980.01508661328</v>
      </c>
      <c r="Y34" s="89">
        <v>2075.1589190499858</v>
      </c>
      <c r="Z34" s="89">
        <v>43.664528681906525</v>
      </c>
      <c r="AA34" s="90">
        <v>33505.885030710364</v>
      </c>
      <c r="AB34" s="90">
        <v>0</v>
      </c>
      <c r="AC34" s="90">
        <v>0</v>
      </c>
      <c r="AD34" s="90">
        <v>0</v>
      </c>
      <c r="AE34" s="89">
        <v>199430.46552722101</v>
      </c>
      <c r="AF34" s="90">
        <v>0</v>
      </c>
    </row>
    <row r="35" spans="1:32" ht="28.5" customHeight="1">
      <c r="A35" s="9" t="s">
        <v>39</v>
      </c>
      <c r="B35" s="10" t="s">
        <v>38</v>
      </c>
      <c r="C35" s="46">
        <f t="shared" si="2"/>
        <v>744063.59631833981</v>
      </c>
      <c r="D35" s="46">
        <f t="shared" si="3"/>
        <v>175968.71324032519</v>
      </c>
      <c r="E35" s="46">
        <f t="shared" si="4"/>
        <v>361.08861588778711</v>
      </c>
      <c r="F35" s="46">
        <f t="shared" si="5"/>
        <v>3494.650296960252</v>
      </c>
      <c r="G35" s="46">
        <f t="shared" si="6"/>
        <v>539999.98385337181</v>
      </c>
      <c r="H35" s="46">
        <f t="shared" si="7"/>
        <v>24239.160311794709</v>
      </c>
      <c r="I35" s="46">
        <f t="shared" si="8"/>
        <v>86656.24364810565</v>
      </c>
      <c r="J35" s="46">
        <f t="shared" si="9"/>
        <v>91990.750582885245</v>
      </c>
      <c r="K35" s="46">
        <f t="shared" si="10"/>
        <v>0</v>
      </c>
      <c r="L35" s="46">
        <f t="shared" si="11"/>
        <v>0</v>
      </c>
      <c r="M35" s="46">
        <f t="shared" si="12"/>
        <v>0</v>
      </c>
      <c r="N35" s="46">
        <f t="shared" si="13"/>
        <v>361352.98962238099</v>
      </c>
      <c r="O35" s="46">
        <f t="shared" si="14"/>
        <v>0</v>
      </c>
      <c r="R35" s="7" t="s">
        <v>39</v>
      </c>
      <c r="S35" s="8" t="s">
        <v>38</v>
      </c>
      <c r="T35" s="85">
        <v>357933.48682402069</v>
      </c>
      <c r="U35" s="85">
        <v>88367.178310830655</v>
      </c>
      <c r="V35" s="85">
        <v>181.32985982905376</v>
      </c>
      <c r="W35" s="85">
        <v>3222.4812707172418</v>
      </c>
      <c r="X35" s="85">
        <v>254786.49958323137</v>
      </c>
      <c r="Y35" s="89">
        <v>11375.997799412336</v>
      </c>
      <c r="Z35" s="89">
        <v>31488.78871818374</v>
      </c>
      <c r="AA35" s="90">
        <v>91990.750582885245</v>
      </c>
      <c r="AB35" s="90">
        <v>0</v>
      </c>
      <c r="AC35" s="90">
        <v>0</v>
      </c>
      <c r="AD35" s="90">
        <v>0</v>
      </c>
      <c r="AE35" s="89">
        <v>131306.96028216238</v>
      </c>
      <c r="AF35" s="90">
        <v>0</v>
      </c>
    </row>
    <row r="36" spans="1:32" ht="28.5" customHeight="1">
      <c r="A36" s="43" t="s">
        <v>68</v>
      </c>
      <c r="B36" s="10" t="s">
        <v>36</v>
      </c>
      <c r="C36" s="46">
        <f t="shared" si="2"/>
        <v>71922.713344173375</v>
      </c>
      <c r="D36" s="46">
        <f t="shared" si="3"/>
        <v>206.18483272764027</v>
      </c>
      <c r="E36" s="46">
        <f t="shared" si="4"/>
        <v>0.16598878021914326</v>
      </c>
      <c r="F36" s="46">
        <f t="shared" si="5"/>
        <v>-6.0250465815898071</v>
      </c>
      <c r="G36" s="46">
        <f t="shared" si="6"/>
        <v>71721.990078802541</v>
      </c>
      <c r="H36" s="46">
        <f t="shared" si="7"/>
        <v>0.39749044456158161</v>
      </c>
      <c r="I36" s="46">
        <f t="shared" si="8"/>
        <v>3.2659906840522058E-3</v>
      </c>
      <c r="J36" s="46">
        <f t="shared" si="9"/>
        <v>4.1403443963471301E-2</v>
      </c>
      <c r="K36" s="46">
        <f t="shared" si="10"/>
        <v>0</v>
      </c>
      <c r="L36" s="46">
        <f t="shared" si="11"/>
        <v>0</v>
      </c>
      <c r="M36" s="46">
        <f t="shared" si="12"/>
        <v>0</v>
      </c>
      <c r="N36" s="46">
        <f t="shared" si="13"/>
        <v>71721.945409367894</v>
      </c>
      <c r="O36" s="46">
        <f t="shared" si="14"/>
        <v>0</v>
      </c>
      <c r="R36" s="7" t="s">
        <v>40</v>
      </c>
      <c r="S36" s="8" t="s">
        <v>36</v>
      </c>
      <c r="T36" s="86">
        <v>26160.322630918683</v>
      </c>
      <c r="U36" s="87">
        <v>103.54097352379156</v>
      </c>
      <c r="V36" s="87">
        <v>8.3355500356417825E-2</v>
      </c>
      <c r="W36" s="87">
        <v>-5.5558061936155232</v>
      </c>
      <c r="X36" s="87">
        <v>26062.067556641465</v>
      </c>
      <c r="Y36" s="88">
        <v>0.18655144668603327</v>
      </c>
      <c r="Z36" s="87">
        <v>1.1867822360648154E-3</v>
      </c>
      <c r="AA36" s="68">
        <v>4.1403443963471301E-2</v>
      </c>
      <c r="AB36" s="50">
        <v>0</v>
      </c>
      <c r="AC36" s="50">
        <v>0</v>
      </c>
      <c r="AD36" s="50">
        <v>0</v>
      </c>
      <c r="AE36" s="87">
        <v>26062.024966415265</v>
      </c>
      <c r="AF36" s="50">
        <v>0</v>
      </c>
    </row>
    <row r="37" spans="1:32" ht="38" customHeight="1">
      <c r="A37" s="9" t="s">
        <v>41</v>
      </c>
      <c r="B37" s="10" t="s">
        <v>36</v>
      </c>
      <c r="C37" s="46">
        <f t="shared" si="2"/>
        <v>374.13660135566977</v>
      </c>
      <c r="D37" s="46">
        <f t="shared" si="3"/>
        <v>355.68994595026436</v>
      </c>
      <c r="E37" s="46">
        <f t="shared" si="4"/>
        <v>0</v>
      </c>
      <c r="F37" s="46">
        <f t="shared" si="5"/>
        <v>18.446655405405405</v>
      </c>
      <c r="G37" s="46">
        <f t="shared" si="6"/>
        <v>0</v>
      </c>
      <c r="H37" s="46">
        <f t="shared" si="7"/>
        <v>0</v>
      </c>
      <c r="I37" s="46">
        <f t="shared" si="8"/>
        <v>0</v>
      </c>
      <c r="J37" s="46">
        <f t="shared" si="9"/>
        <v>0</v>
      </c>
      <c r="K37" s="46">
        <f t="shared" si="10"/>
        <v>0</v>
      </c>
      <c r="L37" s="46">
        <f t="shared" si="11"/>
        <v>0</v>
      </c>
      <c r="M37" s="46">
        <f t="shared" si="12"/>
        <v>0</v>
      </c>
      <c r="N37" s="46">
        <f t="shared" si="13"/>
        <v>0</v>
      </c>
      <c r="O37" s="46">
        <f t="shared" si="14"/>
        <v>0</v>
      </c>
      <c r="R37" s="7" t="s">
        <v>41</v>
      </c>
      <c r="S37" s="8" t="s">
        <v>36</v>
      </c>
      <c r="T37" s="62">
        <v>195.62877999999998</v>
      </c>
      <c r="U37" s="59">
        <v>178.61877999999999</v>
      </c>
      <c r="V37" s="59">
        <v>0</v>
      </c>
      <c r="W37" s="59">
        <v>17.010000000000002</v>
      </c>
      <c r="X37" s="59">
        <v>0</v>
      </c>
      <c r="Y37" s="63">
        <v>0</v>
      </c>
      <c r="Z37" s="69">
        <v>0</v>
      </c>
      <c r="AA37" s="68">
        <v>0</v>
      </c>
      <c r="AB37" s="50">
        <v>0</v>
      </c>
      <c r="AC37" s="50">
        <v>0</v>
      </c>
      <c r="AD37" s="50">
        <v>0</v>
      </c>
      <c r="AE37" s="72">
        <v>0</v>
      </c>
      <c r="AF37" s="50">
        <v>0</v>
      </c>
    </row>
    <row r="38" spans="1:32" ht="28.5" customHeight="1">
      <c r="A38" s="9" t="s">
        <v>42</v>
      </c>
      <c r="B38" s="10" t="s">
        <v>36</v>
      </c>
      <c r="C38" s="46">
        <f t="shared" si="2"/>
        <v>72296.849945529044</v>
      </c>
      <c r="D38" s="46">
        <f t="shared" si="3"/>
        <v>561.8747786779046</v>
      </c>
      <c r="E38" s="46">
        <f t="shared" si="4"/>
        <v>0.16598878021914326</v>
      </c>
      <c r="F38" s="46">
        <f t="shared" si="5"/>
        <v>12.421608823815598</v>
      </c>
      <c r="G38" s="46">
        <f t="shared" si="6"/>
        <v>71721.990078802541</v>
      </c>
      <c r="H38" s="46">
        <f t="shared" si="7"/>
        <v>0.39749044456158161</v>
      </c>
      <c r="I38" s="46">
        <f t="shared" si="8"/>
        <v>3.2659906840522058E-3</v>
      </c>
      <c r="J38" s="46">
        <f t="shared" si="9"/>
        <v>4.1403443963471301E-2</v>
      </c>
      <c r="K38" s="46">
        <f t="shared" si="10"/>
        <v>0</v>
      </c>
      <c r="L38" s="46">
        <f t="shared" si="11"/>
        <v>0</v>
      </c>
      <c r="M38" s="46">
        <f t="shared" si="12"/>
        <v>0</v>
      </c>
      <c r="N38" s="46">
        <f t="shared" si="13"/>
        <v>71721.945409367894</v>
      </c>
      <c r="O38" s="46">
        <f t="shared" si="14"/>
        <v>0</v>
      </c>
      <c r="R38" s="7" t="s">
        <v>42</v>
      </c>
      <c r="S38" s="8" t="s">
        <v>36</v>
      </c>
      <c r="T38" s="62">
        <v>26355.951410918682</v>
      </c>
      <c r="U38" s="59">
        <v>282.15975352379155</v>
      </c>
      <c r="V38" s="59">
        <v>8.3355500356417825E-2</v>
      </c>
      <c r="W38" s="59">
        <v>11.454193806384477</v>
      </c>
      <c r="X38" s="59">
        <v>26062.067556641465</v>
      </c>
      <c r="Y38" s="63">
        <v>0.18655144668603327</v>
      </c>
      <c r="Z38" s="69">
        <v>1.1867822360648154E-3</v>
      </c>
      <c r="AA38" s="68">
        <v>4.1403443963471301E-2</v>
      </c>
      <c r="AB38" s="50">
        <v>0</v>
      </c>
      <c r="AC38" s="50">
        <v>0</v>
      </c>
      <c r="AD38" s="50">
        <v>0</v>
      </c>
      <c r="AE38" s="72">
        <v>26062.024966415265</v>
      </c>
      <c r="AF38" s="50">
        <v>0</v>
      </c>
    </row>
    <row r="39" spans="1:32" ht="28.5" customHeight="1">
      <c r="A39" s="9" t="s">
        <v>69</v>
      </c>
      <c r="B39" s="10" t="s">
        <v>36</v>
      </c>
      <c r="C39" s="46">
        <f t="shared" si="2"/>
        <v>948004.67263865075</v>
      </c>
      <c r="D39" s="46">
        <f t="shared" si="3"/>
        <v>25897.770645455588</v>
      </c>
      <c r="E39" s="46">
        <f t="shared" si="4"/>
        <v>124.38705526393012</v>
      </c>
      <c r="F39" s="46">
        <f t="shared" si="5"/>
        <v>1432.2256970546302</v>
      </c>
      <c r="G39" s="46">
        <f t="shared" si="6"/>
        <v>920512.5657586233</v>
      </c>
      <c r="H39" s="46">
        <f t="shared" si="7"/>
        <v>37.72348225327967</v>
      </c>
      <c r="I39" s="46">
        <f t="shared" si="8"/>
        <v>20.853173090779887</v>
      </c>
      <c r="J39" s="46">
        <f t="shared" si="9"/>
        <v>2922.5316139309498</v>
      </c>
      <c r="K39" s="46">
        <f t="shared" si="10"/>
        <v>0</v>
      </c>
      <c r="L39" s="46">
        <f t="shared" si="11"/>
        <v>0</v>
      </c>
      <c r="M39" s="46">
        <f t="shared" si="12"/>
        <v>0</v>
      </c>
      <c r="N39" s="46">
        <f t="shared" si="13"/>
        <v>917569.18097160151</v>
      </c>
      <c r="O39" s="46">
        <f t="shared" si="14"/>
        <v>0</v>
      </c>
      <c r="R39" s="7" t="s">
        <v>43</v>
      </c>
      <c r="S39" s="8" t="s">
        <v>36</v>
      </c>
      <c r="T39" s="62">
        <v>350758.69341210986</v>
      </c>
      <c r="U39" s="59">
        <v>13005.226181056893</v>
      </c>
      <c r="V39" s="59">
        <v>62.464132911258808</v>
      </c>
      <c r="W39" s="59">
        <v>1320.6816396516217</v>
      </c>
      <c r="X39" s="59">
        <v>336352.61695694883</v>
      </c>
      <c r="Y39" s="63">
        <v>17.704501541279068</v>
      </c>
      <c r="Z39" s="69">
        <v>7.577540104620458</v>
      </c>
      <c r="AA39" s="68">
        <v>2922.5316139309498</v>
      </c>
      <c r="AB39" s="50">
        <v>0</v>
      </c>
      <c r="AC39" s="50">
        <v>0</v>
      </c>
      <c r="AD39" s="50">
        <v>0</v>
      </c>
      <c r="AE39" s="72">
        <v>333422.50780291326</v>
      </c>
      <c r="AF39" s="50">
        <v>0</v>
      </c>
    </row>
    <row r="40" spans="1:32" ht="37" customHeight="1">
      <c r="A40" s="9" t="s">
        <v>44</v>
      </c>
      <c r="B40" s="10" t="s">
        <v>36</v>
      </c>
      <c r="C40" s="46">
        <f t="shared" si="2"/>
        <v>1060.612521116755</v>
      </c>
      <c r="D40" s="46">
        <f t="shared" si="3"/>
        <v>986.53669566500002</v>
      </c>
      <c r="E40" s="46">
        <f t="shared" si="4"/>
        <v>0</v>
      </c>
      <c r="F40" s="46">
        <f t="shared" si="5"/>
        <v>24.795081085418914</v>
      </c>
      <c r="G40" s="46">
        <f t="shared" si="6"/>
        <v>49.280744366335988</v>
      </c>
      <c r="H40" s="46">
        <f t="shared" si="7"/>
        <v>0</v>
      </c>
      <c r="I40" s="46">
        <f t="shared" si="8"/>
        <v>49.280744366335988</v>
      </c>
      <c r="J40" s="46">
        <f t="shared" si="9"/>
        <v>0</v>
      </c>
      <c r="K40" s="46">
        <f t="shared" si="10"/>
        <v>0</v>
      </c>
      <c r="L40" s="46">
        <f t="shared" si="11"/>
        <v>0</v>
      </c>
      <c r="M40" s="46">
        <f t="shared" si="12"/>
        <v>0</v>
      </c>
      <c r="N40" s="46">
        <f t="shared" si="13"/>
        <v>0</v>
      </c>
      <c r="O40" s="46">
        <f t="shared" si="14"/>
        <v>0</v>
      </c>
      <c r="R40" s="7" t="s">
        <v>44</v>
      </c>
      <c r="S40" s="8" t="s">
        <v>36</v>
      </c>
      <c r="T40" s="62">
        <v>536.18600206563963</v>
      </c>
      <c r="U40" s="59">
        <v>495.41456825308563</v>
      </c>
      <c r="V40" s="59">
        <v>0</v>
      </c>
      <c r="W40" s="59">
        <v>22.864000003999998</v>
      </c>
      <c r="X40" s="59">
        <v>17.907433808553971</v>
      </c>
      <c r="Y40" s="63">
        <v>0</v>
      </c>
      <c r="Z40" s="69">
        <v>17.907433808553971</v>
      </c>
      <c r="AA40" s="68">
        <v>0</v>
      </c>
      <c r="AB40" s="50">
        <v>0</v>
      </c>
      <c r="AC40" s="50">
        <v>0</v>
      </c>
      <c r="AD40" s="50">
        <v>0</v>
      </c>
      <c r="AE40" s="72">
        <v>0</v>
      </c>
      <c r="AF40" s="50">
        <v>0</v>
      </c>
    </row>
    <row r="41" spans="1:32" ht="28.5" customHeight="1">
      <c r="A41" s="9" t="s">
        <v>70</v>
      </c>
      <c r="B41" s="10" t="s">
        <v>36</v>
      </c>
      <c r="C41" s="46">
        <f t="shared" si="2"/>
        <v>949065.28515976737</v>
      </c>
      <c r="D41" s="46">
        <f t="shared" si="3"/>
        <v>26884.307341120591</v>
      </c>
      <c r="E41" s="46">
        <f t="shared" si="4"/>
        <v>124.38705526393012</v>
      </c>
      <c r="F41" s="46">
        <f t="shared" si="5"/>
        <v>1457.0207781400491</v>
      </c>
      <c r="G41" s="46">
        <f t="shared" si="6"/>
        <v>920561.84650298953</v>
      </c>
      <c r="H41" s="46">
        <f t="shared" si="7"/>
        <v>37.72348225327967</v>
      </c>
      <c r="I41" s="46">
        <f t="shared" si="8"/>
        <v>70.133917457115871</v>
      </c>
      <c r="J41" s="46">
        <f t="shared" si="9"/>
        <v>2922.5316139309439</v>
      </c>
      <c r="K41" s="46">
        <f t="shared" si="10"/>
        <v>0</v>
      </c>
      <c r="L41" s="46">
        <f t="shared" si="11"/>
        <v>0</v>
      </c>
      <c r="M41" s="46">
        <f t="shared" si="12"/>
        <v>0</v>
      </c>
      <c r="N41" s="46">
        <f t="shared" si="13"/>
        <v>917569.18097160151</v>
      </c>
      <c r="O41" s="46">
        <f t="shared" si="14"/>
        <v>0</v>
      </c>
      <c r="R41" s="7" t="s">
        <v>45</v>
      </c>
      <c r="S41" s="8" t="s">
        <v>36</v>
      </c>
      <c r="T41" s="62">
        <v>351294.87941417552</v>
      </c>
      <c r="U41" s="59">
        <v>13500.64074930998</v>
      </c>
      <c r="V41" s="59">
        <v>62.464132911258808</v>
      </c>
      <c r="W41" s="59">
        <v>1343.5456396556217</v>
      </c>
      <c r="X41" s="59">
        <v>336370.52439075737</v>
      </c>
      <c r="Y41" s="63">
        <v>17.704501541279068</v>
      </c>
      <c r="Z41" s="69">
        <v>25.484973913174429</v>
      </c>
      <c r="AA41" s="68">
        <v>2922.5316139309439</v>
      </c>
      <c r="AB41" s="50">
        <v>0</v>
      </c>
      <c r="AC41" s="50">
        <v>0</v>
      </c>
      <c r="AD41" s="50">
        <v>0</v>
      </c>
      <c r="AE41" s="72">
        <v>333422.50780291326</v>
      </c>
      <c r="AF41" s="50">
        <v>0</v>
      </c>
    </row>
    <row r="42" spans="1:32" ht="28.5" customHeight="1">
      <c r="A42" s="9" t="s">
        <v>46</v>
      </c>
      <c r="B42" s="10" t="s">
        <v>47</v>
      </c>
      <c r="C42" s="46">
        <f t="shared" si="2"/>
        <v>89.757454156345446</v>
      </c>
      <c r="D42" s="46">
        <f t="shared" si="3"/>
        <v>84.349037940129236</v>
      </c>
      <c r="E42" s="46">
        <f t="shared" si="4"/>
        <v>0</v>
      </c>
      <c r="F42" s="46">
        <f t="shared" si="5"/>
        <v>5.4084162162162155</v>
      </c>
      <c r="G42" s="46">
        <f t="shared" si="6"/>
        <v>0</v>
      </c>
      <c r="H42" s="46">
        <f t="shared" si="7"/>
        <v>0</v>
      </c>
      <c r="I42" s="46">
        <f t="shared" si="8"/>
        <v>0</v>
      </c>
      <c r="J42" s="46">
        <f t="shared" si="9"/>
        <v>0</v>
      </c>
      <c r="K42" s="46">
        <f t="shared" si="10"/>
        <v>0</v>
      </c>
      <c r="L42" s="46">
        <f t="shared" si="11"/>
        <v>0</v>
      </c>
      <c r="M42" s="46">
        <f t="shared" si="12"/>
        <v>0</v>
      </c>
      <c r="N42" s="46">
        <f t="shared" si="13"/>
        <v>0</v>
      </c>
      <c r="O42" s="46">
        <f t="shared" si="14"/>
        <v>0</v>
      </c>
      <c r="R42" s="7" t="s">
        <v>46</v>
      </c>
      <c r="S42" s="8" t="s">
        <v>47</v>
      </c>
      <c r="T42" s="62">
        <v>47.345221143353598</v>
      </c>
      <c r="U42" s="59">
        <v>42.358021143353596</v>
      </c>
      <c r="V42" s="59">
        <v>0</v>
      </c>
      <c r="W42" s="59">
        <v>4.9871999999999996</v>
      </c>
      <c r="X42" s="59">
        <v>0</v>
      </c>
      <c r="Y42" s="63">
        <v>0</v>
      </c>
      <c r="Z42" s="69">
        <v>0</v>
      </c>
      <c r="AA42" s="68">
        <v>0</v>
      </c>
      <c r="AB42" s="50">
        <v>0</v>
      </c>
      <c r="AC42" s="50">
        <v>0</v>
      </c>
      <c r="AD42" s="50">
        <v>0</v>
      </c>
      <c r="AE42" s="72">
        <v>0</v>
      </c>
      <c r="AF42" s="50">
        <v>0</v>
      </c>
    </row>
    <row r="43" spans="1:32" ht="28.5" customHeight="1">
      <c r="A43" s="9" t="s">
        <v>48</v>
      </c>
      <c r="B43" s="10" t="s">
        <v>36</v>
      </c>
      <c r="C43" s="46">
        <f t="shared" si="2"/>
        <v>0</v>
      </c>
      <c r="D43" s="46">
        <f t="shared" si="3"/>
        <v>0</v>
      </c>
      <c r="E43" s="46">
        <f t="shared" si="4"/>
        <v>0</v>
      </c>
      <c r="F43" s="46">
        <f t="shared" si="5"/>
        <v>0</v>
      </c>
      <c r="G43" s="46">
        <f t="shared" si="6"/>
        <v>0</v>
      </c>
      <c r="H43" s="46">
        <f t="shared" si="7"/>
        <v>0</v>
      </c>
      <c r="I43" s="46">
        <f t="shared" si="8"/>
        <v>0</v>
      </c>
      <c r="J43" s="46">
        <f t="shared" si="9"/>
        <v>0</v>
      </c>
      <c r="K43" s="46">
        <f t="shared" si="10"/>
        <v>0</v>
      </c>
      <c r="L43" s="46">
        <f t="shared" si="11"/>
        <v>0</v>
      </c>
      <c r="M43" s="46">
        <f t="shared" si="12"/>
        <v>0</v>
      </c>
      <c r="N43" s="46">
        <f t="shared" si="13"/>
        <v>0</v>
      </c>
      <c r="O43" s="46">
        <f t="shared" si="14"/>
        <v>0</v>
      </c>
      <c r="R43" s="7" t="s">
        <v>48</v>
      </c>
      <c r="S43" s="8" t="s">
        <v>36</v>
      </c>
      <c r="T43" s="62">
        <v>0</v>
      </c>
      <c r="U43" s="59">
        <v>0</v>
      </c>
      <c r="V43" s="59">
        <v>0</v>
      </c>
      <c r="W43" s="59">
        <v>0</v>
      </c>
      <c r="X43" s="59">
        <v>0</v>
      </c>
      <c r="Y43" s="63">
        <v>0</v>
      </c>
      <c r="Z43" s="69">
        <v>0</v>
      </c>
      <c r="AA43" s="68">
        <v>0</v>
      </c>
      <c r="AB43" s="50">
        <v>0</v>
      </c>
      <c r="AC43" s="50">
        <v>0</v>
      </c>
      <c r="AD43" s="50">
        <v>0</v>
      </c>
      <c r="AE43" s="72">
        <v>0</v>
      </c>
      <c r="AF43" s="50">
        <v>0</v>
      </c>
    </row>
    <row r="44" spans="1:32" ht="28.5" customHeight="1">
      <c r="A44" s="9" t="s">
        <v>49</v>
      </c>
      <c r="B44" s="10" t="s">
        <v>36</v>
      </c>
      <c r="C44" s="46">
        <f t="shared" si="2"/>
        <v>0</v>
      </c>
      <c r="D44" s="46">
        <f t="shared" si="3"/>
        <v>0</v>
      </c>
      <c r="E44" s="46">
        <f t="shared" si="4"/>
        <v>0</v>
      </c>
      <c r="F44" s="46">
        <f t="shared" si="5"/>
        <v>0</v>
      </c>
      <c r="G44" s="46">
        <f t="shared" si="6"/>
        <v>0</v>
      </c>
      <c r="H44" s="46">
        <f t="shared" si="7"/>
        <v>0</v>
      </c>
      <c r="I44" s="46">
        <f t="shared" si="8"/>
        <v>0</v>
      </c>
      <c r="J44" s="46">
        <f t="shared" si="9"/>
        <v>0</v>
      </c>
      <c r="K44" s="46">
        <f t="shared" si="10"/>
        <v>0</v>
      </c>
      <c r="L44" s="46">
        <f t="shared" si="11"/>
        <v>0</v>
      </c>
      <c r="M44" s="46">
        <f t="shared" si="12"/>
        <v>0</v>
      </c>
      <c r="N44" s="46">
        <f t="shared" si="13"/>
        <v>0</v>
      </c>
      <c r="O44" s="46">
        <f t="shared" si="14"/>
        <v>0</v>
      </c>
      <c r="R44" s="7" t="s">
        <v>49</v>
      </c>
      <c r="S44" s="8" t="s">
        <v>36</v>
      </c>
      <c r="T44" s="62">
        <v>0</v>
      </c>
      <c r="U44" s="59">
        <v>0</v>
      </c>
      <c r="V44" s="59">
        <v>0</v>
      </c>
      <c r="W44" s="59">
        <v>0</v>
      </c>
      <c r="X44" s="59">
        <v>0</v>
      </c>
      <c r="Y44" s="63">
        <v>0</v>
      </c>
      <c r="Z44" s="69">
        <v>0</v>
      </c>
      <c r="AA44" s="68">
        <v>0</v>
      </c>
      <c r="AB44" s="50">
        <v>0</v>
      </c>
      <c r="AC44" s="50">
        <v>0</v>
      </c>
      <c r="AD44" s="50">
        <v>0</v>
      </c>
      <c r="AE44" s="72">
        <v>0</v>
      </c>
      <c r="AF44" s="50">
        <v>0</v>
      </c>
    </row>
    <row r="45" spans="1:32" ht="28.5" customHeight="1">
      <c r="A45" s="9" t="s">
        <v>50</v>
      </c>
      <c r="B45" s="10" t="s">
        <v>38</v>
      </c>
      <c r="C45" s="46">
        <f t="shared" si="2"/>
        <v>256903.54599515971</v>
      </c>
      <c r="D45" s="46">
        <f t="shared" si="3"/>
        <v>87.175519160420464</v>
      </c>
      <c r="E45" s="46">
        <f t="shared" si="4"/>
        <v>7.8836468983504949E-4</v>
      </c>
      <c r="F45" s="46">
        <f t="shared" si="5"/>
        <v>4.5640611250298493</v>
      </c>
      <c r="G45" s="46">
        <f t="shared" si="6"/>
        <v>256811.74943110655</v>
      </c>
      <c r="H45" s="46">
        <f t="shared" si="7"/>
        <v>5.6195403006892353E-2</v>
      </c>
      <c r="I45" s="46">
        <f t="shared" si="8"/>
        <v>5.8062141860660242E-3</v>
      </c>
      <c r="J45" s="46">
        <f t="shared" si="9"/>
        <v>0.30048211250653045</v>
      </c>
      <c r="K45" s="46">
        <f t="shared" si="10"/>
        <v>0</v>
      </c>
      <c r="L45" s="46">
        <f t="shared" si="11"/>
        <v>0</v>
      </c>
      <c r="M45" s="46">
        <f t="shared" si="12"/>
        <v>0</v>
      </c>
      <c r="N45" s="46">
        <f t="shared" si="13"/>
        <v>256811.44314277987</v>
      </c>
      <c r="O45" s="46">
        <f t="shared" si="14"/>
        <v>0</v>
      </c>
      <c r="R45" s="7" t="s">
        <v>50</v>
      </c>
      <c r="S45" s="8" t="s">
        <v>38</v>
      </c>
      <c r="T45" s="62">
        <v>93367.399301076293</v>
      </c>
      <c r="U45" s="59">
        <v>43.777410791583698</v>
      </c>
      <c r="V45" s="59">
        <v>3.9589744016297029E-4</v>
      </c>
      <c r="W45" s="59">
        <v>4.2086046511178674</v>
      </c>
      <c r="X45" s="59">
        <v>93319.386515935548</v>
      </c>
      <c r="Y45" s="63">
        <v>2.63738006069635E-2</v>
      </c>
      <c r="Z45" s="69">
        <v>2.1098381843089615E-3</v>
      </c>
      <c r="AA45" s="68">
        <v>0.30048211250653045</v>
      </c>
      <c r="AB45" s="50">
        <v>0</v>
      </c>
      <c r="AC45" s="50">
        <v>0</v>
      </c>
      <c r="AD45" s="50">
        <v>0</v>
      </c>
      <c r="AE45" s="72">
        <v>93319.083923984857</v>
      </c>
      <c r="AF45" s="50">
        <v>0</v>
      </c>
    </row>
    <row r="46" spans="1:32" ht="28.5" customHeight="1">
      <c r="A46" s="9" t="s">
        <v>51</v>
      </c>
      <c r="B46" s="10" t="s">
        <v>36</v>
      </c>
      <c r="C46" s="46">
        <f t="shared" si="2"/>
        <v>1021362.1351052965</v>
      </c>
      <c r="D46" s="46">
        <f t="shared" si="3"/>
        <v>27446.182119798494</v>
      </c>
      <c r="E46" s="46">
        <f t="shared" si="4"/>
        <v>124.55304404414927</v>
      </c>
      <c r="F46" s="46">
        <f t="shared" si="5"/>
        <v>1469.4423869638647</v>
      </c>
      <c r="G46" s="46">
        <f t="shared" si="6"/>
        <v>992283.8365817921</v>
      </c>
      <c r="H46" s="46">
        <f t="shared" si="7"/>
        <v>38.120972697841246</v>
      </c>
      <c r="I46" s="46">
        <f t="shared" si="8"/>
        <v>70.137183447799927</v>
      </c>
      <c r="J46" s="46">
        <f t="shared" si="9"/>
        <v>2922.5730173749293</v>
      </c>
      <c r="K46" s="46">
        <f t="shared" si="10"/>
        <v>0</v>
      </c>
      <c r="L46" s="46">
        <f t="shared" si="11"/>
        <v>0</v>
      </c>
      <c r="M46" s="46">
        <f t="shared" si="12"/>
        <v>0</v>
      </c>
      <c r="N46" s="46">
        <f t="shared" si="13"/>
        <v>989291.12638096942</v>
      </c>
      <c r="O46" s="46">
        <f t="shared" si="14"/>
        <v>0</v>
      </c>
      <c r="R46" s="42" t="s">
        <v>51</v>
      </c>
      <c r="S46" s="8" t="s">
        <v>36</v>
      </c>
      <c r="T46" s="62">
        <v>377650.83082509419</v>
      </c>
      <c r="U46" s="59">
        <v>13782.80050283377</v>
      </c>
      <c r="V46" s="59">
        <v>62.547488411615227</v>
      </c>
      <c r="W46" s="59">
        <v>1354.9998334620061</v>
      </c>
      <c r="X46" s="59">
        <v>362432.59194739885</v>
      </c>
      <c r="Y46" s="63">
        <v>17.8910529879651</v>
      </c>
      <c r="Z46" s="69">
        <v>25.486160695410494</v>
      </c>
      <c r="AA46" s="68">
        <v>2922.5730173749293</v>
      </c>
      <c r="AB46" s="50">
        <v>0</v>
      </c>
      <c r="AC46" s="50">
        <v>0</v>
      </c>
      <c r="AD46" s="50">
        <v>0</v>
      </c>
      <c r="AE46" s="72">
        <v>359484.53276932851</v>
      </c>
      <c r="AF46" s="50">
        <v>0</v>
      </c>
    </row>
    <row r="47" spans="1:32" ht="28.5" customHeight="1">
      <c r="A47" s="9" t="s">
        <v>52</v>
      </c>
      <c r="B47" s="10" t="s">
        <v>47</v>
      </c>
      <c r="C47" s="46">
        <f t="shared" si="2"/>
        <v>1355.5375572816251</v>
      </c>
      <c r="D47" s="46">
        <f t="shared" si="3"/>
        <v>1301.8200466017297</v>
      </c>
      <c r="E47" s="46">
        <f t="shared" si="4"/>
        <v>0</v>
      </c>
      <c r="F47" s="46">
        <f t="shared" si="5"/>
        <v>32.856441236535801</v>
      </c>
      <c r="G47" s="46">
        <f t="shared" si="6"/>
        <v>20.846726402267194</v>
      </c>
      <c r="H47" s="46">
        <f t="shared" si="7"/>
        <v>1.4343041092465389E-2</v>
      </c>
      <c r="I47" s="46">
        <f t="shared" si="8"/>
        <v>4.8486157580470785E-2</v>
      </c>
      <c r="J47" s="46">
        <f t="shared" si="9"/>
        <v>0.35146553494939692</v>
      </c>
      <c r="K47" s="46">
        <f t="shared" si="10"/>
        <v>0</v>
      </c>
      <c r="L47" s="46">
        <f t="shared" si="11"/>
        <v>0</v>
      </c>
      <c r="M47" s="46">
        <f t="shared" si="12"/>
        <v>0</v>
      </c>
      <c r="N47" s="46">
        <f t="shared" si="13"/>
        <v>20.446774709737326</v>
      </c>
      <c r="O47" s="46">
        <f t="shared" si="14"/>
        <v>0</v>
      </c>
      <c r="R47" s="7" t="s">
        <v>52</v>
      </c>
      <c r="S47" s="8" t="s">
        <v>47</v>
      </c>
      <c r="T47" s="62">
        <v>691.84535465471004</v>
      </c>
      <c r="U47" s="59">
        <v>653.74214579587351</v>
      </c>
      <c r="V47" s="59">
        <v>0</v>
      </c>
      <c r="W47" s="59">
        <v>30.29752836764672</v>
      </c>
      <c r="X47" s="59">
        <v>7.7989489707160873</v>
      </c>
      <c r="Y47" s="63">
        <v>6.7315204737257613E-3</v>
      </c>
      <c r="Z47" s="69">
        <v>1.7618700136690996E-2</v>
      </c>
      <c r="AA47" s="68">
        <v>0.35146553494939692</v>
      </c>
      <c r="AB47" s="50">
        <v>0</v>
      </c>
      <c r="AC47" s="50">
        <v>0</v>
      </c>
      <c r="AD47" s="50">
        <v>0</v>
      </c>
      <c r="AE47" s="72">
        <v>7.4298647356299989</v>
      </c>
      <c r="AF47" s="50">
        <v>0</v>
      </c>
    </row>
    <row r="48" spans="1:32" ht="28.5" customHeight="1">
      <c r="A48" s="9" t="s">
        <v>53</v>
      </c>
      <c r="B48" s="10" t="s">
        <v>47</v>
      </c>
      <c r="C48" s="46">
        <f t="shared" si="2"/>
        <v>23289.154730708757</v>
      </c>
      <c r="D48" s="46">
        <f t="shared" si="3"/>
        <v>960.72384589700459</v>
      </c>
      <c r="E48" s="46">
        <f t="shared" si="4"/>
        <v>0.3129828355878484</v>
      </c>
      <c r="F48" s="46">
        <f t="shared" si="5"/>
        <v>39.38478184334037</v>
      </c>
      <c r="G48" s="46">
        <f t="shared" si="6"/>
        <v>22182.474792968165</v>
      </c>
      <c r="H48" s="46">
        <f t="shared" si="7"/>
        <v>106.25832716465818</v>
      </c>
      <c r="I48" s="46">
        <f t="shared" si="8"/>
        <v>2.1025421406799819E-2</v>
      </c>
      <c r="J48" s="46">
        <f t="shared" si="9"/>
        <v>0.46606240951405198</v>
      </c>
      <c r="K48" s="46">
        <f t="shared" si="10"/>
        <v>0</v>
      </c>
      <c r="L48" s="46">
        <f t="shared" si="11"/>
        <v>0</v>
      </c>
      <c r="M48" s="46">
        <f t="shared" si="12"/>
        <v>0</v>
      </c>
      <c r="N48" s="46">
        <f t="shared" si="13"/>
        <v>22181.987705137246</v>
      </c>
      <c r="O48" s="46">
        <f t="shared" si="14"/>
        <v>0</v>
      </c>
      <c r="R48" s="7" t="s">
        <v>53</v>
      </c>
      <c r="S48" s="8" t="s">
        <v>47</v>
      </c>
      <c r="T48" s="62">
        <v>8629.6690639101216</v>
      </c>
      <c r="U48" s="59">
        <v>482.45198725697469</v>
      </c>
      <c r="V48" s="59">
        <v>0.15717231507426169</v>
      </c>
      <c r="W48" s="59">
        <v>36.317431232488318</v>
      </c>
      <c r="X48" s="59">
        <v>8060.8729858607558</v>
      </c>
      <c r="Y48" s="63">
        <v>49.869487244828015</v>
      </c>
      <c r="Z48" s="69">
        <v>7.6401309878837576E-3</v>
      </c>
      <c r="AA48" s="68">
        <v>0.46606240951405198</v>
      </c>
      <c r="AB48" s="50">
        <v>0</v>
      </c>
      <c r="AC48" s="50">
        <v>0</v>
      </c>
      <c r="AD48" s="50">
        <v>0</v>
      </c>
      <c r="AE48" s="72">
        <v>8060.3992833202537</v>
      </c>
      <c r="AF48" s="50">
        <v>0</v>
      </c>
    </row>
    <row r="49" spans="1:32" ht="28.5" customHeight="1">
      <c r="A49" s="9" t="s">
        <v>54</v>
      </c>
      <c r="B49" s="10" t="s">
        <v>47</v>
      </c>
      <c r="C49" s="46">
        <f t="shared" si="2"/>
        <v>327.68237878120129</v>
      </c>
      <c r="D49" s="46">
        <f t="shared" si="3"/>
        <v>0.23210613766842567</v>
      </c>
      <c r="E49" s="46">
        <f t="shared" si="4"/>
        <v>2.2291589994029204E-4</v>
      </c>
      <c r="F49" s="46">
        <f t="shared" si="5"/>
        <v>9.2679385774726963E-3</v>
      </c>
      <c r="G49" s="46">
        <f t="shared" si="6"/>
        <v>327.44029729142068</v>
      </c>
      <c r="H49" s="46">
        <f t="shared" si="7"/>
        <v>4.8449763477447937E-4</v>
      </c>
      <c r="I49" s="46">
        <f t="shared" si="8"/>
        <v>5.8299330098627203E-5</v>
      </c>
      <c r="J49" s="46">
        <f t="shared" si="9"/>
        <v>4.6244714557545308E-2</v>
      </c>
      <c r="K49" s="46">
        <f t="shared" si="10"/>
        <v>0</v>
      </c>
      <c r="L49" s="46">
        <f t="shared" si="11"/>
        <v>0</v>
      </c>
      <c r="M49" s="46">
        <f t="shared" si="12"/>
        <v>0</v>
      </c>
      <c r="N49" s="46">
        <f t="shared" si="13"/>
        <v>327.39399427753301</v>
      </c>
      <c r="O49" s="46">
        <f t="shared" si="14"/>
        <v>0</v>
      </c>
      <c r="R49" s="7" t="s">
        <v>54</v>
      </c>
      <c r="S49" s="8" t="s">
        <v>47</v>
      </c>
      <c r="T49" s="62">
        <v>119.13878987670387</v>
      </c>
      <c r="U49" s="59">
        <v>0.11655801805160756</v>
      </c>
      <c r="V49" s="59">
        <v>1.1194290573370489E-4</v>
      </c>
      <c r="W49" s="59">
        <v>8.546136507576069E-3</v>
      </c>
      <c r="X49" s="59">
        <v>119.01334639330825</v>
      </c>
      <c r="Y49" s="63">
        <v>2.2738593070540519E-4</v>
      </c>
      <c r="Z49" s="69">
        <v>2.1184570327581385E-5</v>
      </c>
      <c r="AA49" s="68">
        <v>4.6244714557545308E-2</v>
      </c>
      <c r="AB49" s="50">
        <v>0</v>
      </c>
      <c r="AC49" s="50">
        <v>0</v>
      </c>
      <c r="AD49" s="50">
        <v>0</v>
      </c>
      <c r="AE49" s="72">
        <v>118.96708049418038</v>
      </c>
      <c r="AF49" s="50">
        <v>0</v>
      </c>
    </row>
    <row r="50" spans="1:32" ht="28.5" customHeight="1">
      <c r="A50" s="9" t="s">
        <v>55</v>
      </c>
      <c r="B50" s="10" t="s">
        <v>47</v>
      </c>
      <c r="C50" s="46">
        <f t="shared" si="2"/>
        <v>0</v>
      </c>
      <c r="D50" s="46">
        <f t="shared" si="3"/>
        <v>0</v>
      </c>
      <c r="E50" s="46">
        <f t="shared" si="4"/>
        <v>0</v>
      </c>
      <c r="F50" s="46">
        <f t="shared" si="5"/>
        <v>0</v>
      </c>
      <c r="G50" s="46">
        <f t="shared" si="6"/>
        <v>0</v>
      </c>
      <c r="H50" s="46">
        <f t="shared" si="7"/>
        <v>0</v>
      </c>
      <c r="I50" s="46">
        <f t="shared" si="8"/>
        <v>0</v>
      </c>
      <c r="J50" s="46">
        <f t="shared" si="9"/>
        <v>0</v>
      </c>
      <c r="K50" s="46">
        <f t="shared" si="10"/>
        <v>0</v>
      </c>
      <c r="L50" s="46">
        <f t="shared" si="11"/>
        <v>0</v>
      </c>
      <c r="M50" s="46">
        <f t="shared" si="12"/>
        <v>0</v>
      </c>
      <c r="N50" s="46">
        <f t="shared" si="13"/>
        <v>0</v>
      </c>
      <c r="O50" s="46">
        <f t="shared" si="14"/>
        <v>0</v>
      </c>
      <c r="R50" s="7" t="s">
        <v>55</v>
      </c>
      <c r="S50" s="8" t="s">
        <v>47</v>
      </c>
      <c r="T50" s="62">
        <v>0</v>
      </c>
      <c r="U50" s="59">
        <v>0</v>
      </c>
      <c r="V50" s="59">
        <v>0</v>
      </c>
      <c r="W50" s="59">
        <v>0</v>
      </c>
      <c r="X50" s="59">
        <v>0</v>
      </c>
      <c r="Y50" s="63">
        <v>0</v>
      </c>
      <c r="Z50" s="69">
        <v>0</v>
      </c>
      <c r="AA50" s="68">
        <v>0</v>
      </c>
      <c r="AB50" s="50">
        <v>0</v>
      </c>
      <c r="AC50" s="50">
        <v>0</v>
      </c>
      <c r="AD50" s="50">
        <v>0</v>
      </c>
      <c r="AE50" s="72">
        <v>0</v>
      </c>
      <c r="AF50" s="50">
        <v>0</v>
      </c>
    </row>
    <row r="51" spans="1:32" ht="28.5" customHeight="1">
      <c r="A51" s="9" t="s">
        <v>56</v>
      </c>
      <c r="B51" s="10" t="s">
        <v>47</v>
      </c>
      <c r="C51" s="46">
        <f t="shared" si="2"/>
        <v>54.715198696733758</v>
      </c>
      <c r="D51" s="46">
        <f t="shared" si="3"/>
        <v>8.0773302995490948</v>
      </c>
      <c r="E51" s="46">
        <f t="shared" si="4"/>
        <v>0</v>
      </c>
      <c r="F51" s="46">
        <f t="shared" si="5"/>
        <v>11.523466216216216</v>
      </c>
      <c r="G51" s="46">
        <f t="shared" si="6"/>
        <v>0</v>
      </c>
      <c r="H51" s="46">
        <f t="shared" si="7"/>
        <v>35.114402180968447</v>
      </c>
      <c r="I51" s="46">
        <f t="shared" si="8"/>
        <v>0</v>
      </c>
      <c r="J51" s="46">
        <f t="shared" si="9"/>
        <v>0</v>
      </c>
      <c r="K51" s="46">
        <f t="shared" si="10"/>
        <v>0</v>
      </c>
      <c r="L51" s="46">
        <f t="shared" si="11"/>
        <v>0</v>
      </c>
      <c r="M51" s="46">
        <f t="shared" si="12"/>
        <v>0</v>
      </c>
      <c r="N51" s="46">
        <f t="shared" si="13"/>
        <v>0</v>
      </c>
      <c r="O51" s="46">
        <f t="shared" si="14"/>
        <v>0</v>
      </c>
      <c r="R51" s="7" t="s">
        <v>56</v>
      </c>
      <c r="S51" s="8" t="s">
        <v>47</v>
      </c>
      <c r="T51" s="62">
        <v>31.1622374624</v>
      </c>
      <c r="U51" s="59">
        <v>4.0562374624000004</v>
      </c>
      <c r="V51" s="59">
        <v>0</v>
      </c>
      <c r="W51" s="59">
        <v>10.625999999999999</v>
      </c>
      <c r="X51" s="59">
        <v>0</v>
      </c>
      <c r="Y51" s="63">
        <v>16.48</v>
      </c>
      <c r="Z51" s="69">
        <v>0</v>
      </c>
      <c r="AA51" s="68">
        <v>0</v>
      </c>
      <c r="AB51" s="50">
        <v>0</v>
      </c>
      <c r="AC51" s="50">
        <v>0</v>
      </c>
      <c r="AD51" s="50">
        <v>0</v>
      </c>
      <c r="AE51" s="72">
        <v>0</v>
      </c>
      <c r="AF51" s="50">
        <v>0</v>
      </c>
    </row>
    <row r="52" spans="1:32" ht="28.5" customHeight="1">
      <c r="A52" s="9" t="s">
        <v>57</v>
      </c>
      <c r="B52" s="10" t="s">
        <v>47</v>
      </c>
      <c r="C52" s="46">
        <f t="shared" si="2"/>
        <v>38.924179035487462</v>
      </c>
      <c r="D52" s="46">
        <f t="shared" si="3"/>
        <v>5.7088434731670623E-7</v>
      </c>
      <c r="E52" s="46">
        <f t="shared" si="4"/>
        <v>0</v>
      </c>
      <c r="F52" s="46">
        <f t="shared" si="5"/>
        <v>1.3935304054054052</v>
      </c>
      <c r="G52" s="46">
        <f t="shared" si="6"/>
        <v>0</v>
      </c>
      <c r="H52" s="46">
        <f t="shared" si="7"/>
        <v>37.530648059197709</v>
      </c>
      <c r="I52" s="46">
        <f t="shared" si="8"/>
        <v>0</v>
      </c>
      <c r="J52" s="46">
        <f t="shared" si="9"/>
        <v>0</v>
      </c>
      <c r="K52" s="46">
        <f t="shared" si="10"/>
        <v>0</v>
      </c>
      <c r="L52" s="46">
        <f t="shared" si="11"/>
        <v>0</v>
      </c>
      <c r="M52" s="46">
        <f t="shared" si="12"/>
        <v>0</v>
      </c>
      <c r="N52" s="46">
        <f t="shared" si="13"/>
        <v>0</v>
      </c>
      <c r="O52" s="46">
        <f t="shared" si="14"/>
        <v>0</v>
      </c>
      <c r="R52" s="7" t="s">
        <v>57</v>
      </c>
      <c r="S52" s="8" t="s">
        <v>47</v>
      </c>
      <c r="T52" s="64">
        <v>18.899000286684139</v>
      </c>
      <c r="U52" s="60">
        <v>2.8668413824962246E-7</v>
      </c>
      <c r="V52" s="60">
        <v>0</v>
      </c>
      <c r="W52" s="60">
        <v>1.2849999999999999</v>
      </c>
      <c r="X52" s="60">
        <v>0</v>
      </c>
      <c r="Y52" s="65">
        <v>17.614000000000001</v>
      </c>
      <c r="Z52" s="70">
        <v>0</v>
      </c>
      <c r="AA52" s="68">
        <v>0</v>
      </c>
      <c r="AB52" s="50">
        <v>0</v>
      </c>
      <c r="AC52" s="50">
        <v>0</v>
      </c>
      <c r="AD52" s="50">
        <v>0</v>
      </c>
      <c r="AE52" s="73">
        <v>0</v>
      </c>
      <c r="AF52" s="50">
        <v>0</v>
      </c>
    </row>
    <row r="53" spans="1:32" ht="28.5" customHeight="1">
      <c r="A53" s="9" t="s">
        <v>58</v>
      </c>
      <c r="B53" s="10" t="s">
        <v>36</v>
      </c>
      <c r="C53" s="46">
        <f t="shared" si="2"/>
        <v>2.2856860189608628</v>
      </c>
      <c r="D53" s="46">
        <f t="shared" si="3"/>
        <v>0.22989330293325475</v>
      </c>
      <c r="E53" s="46">
        <f t="shared" si="4"/>
        <v>0</v>
      </c>
      <c r="F53" s="46">
        <f t="shared" si="5"/>
        <v>0.12890446623881716</v>
      </c>
      <c r="G53" s="46">
        <f t="shared" si="6"/>
        <v>0</v>
      </c>
      <c r="H53" s="46">
        <f t="shared" si="7"/>
        <v>1.9268882497887909</v>
      </c>
      <c r="I53" s="46">
        <f t="shared" si="8"/>
        <v>0</v>
      </c>
      <c r="J53" s="46">
        <f t="shared" si="9"/>
        <v>0</v>
      </c>
      <c r="K53" s="46">
        <f t="shared" si="10"/>
        <v>0</v>
      </c>
      <c r="L53" s="46">
        <f t="shared" si="11"/>
        <v>0</v>
      </c>
      <c r="M53" s="46">
        <f t="shared" si="12"/>
        <v>0</v>
      </c>
      <c r="N53" s="46">
        <f t="shared" si="13"/>
        <v>0</v>
      </c>
      <c r="O53" s="46">
        <f t="shared" si="14"/>
        <v>0</v>
      </c>
      <c r="R53" s="7" t="s">
        <v>58</v>
      </c>
      <c r="S53" s="8" t="s">
        <v>36</v>
      </c>
      <c r="T53" s="66">
        <v>1.1386451262441453</v>
      </c>
      <c r="U53" s="61">
        <v>0.11544678663998616</v>
      </c>
      <c r="V53" s="61">
        <v>0</v>
      </c>
      <c r="W53" s="61">
        <v>0.11886517759093421</v>
      </c>
      <c r="X53" s="61">
        <v>0</v>
      </c>
      <c r="Y53" s="67">
        <v>0.90433316201322489</v>
      </c>
      <c r="Z53" s="71">
        <v>0</v>
      </c>
      <c r="AA53" s="68">
        <v>0</v>
      </c>
      <c r="AB53" s="50">
        <v>0</v>
      </c>
      <c r="AC53" s="50">
        <v>0</v>
      </c>
      <c r="AD53" s="50">
        <v>0</v>
      </c>
      <c r="AE53" s="74">
        <v>0</v>
      </c>
      <c r="AF53" s="50">
        <v>0</v>
      </c>
    </row>
    <row r="54" spans="1:32">
      <c r="G54" s="1"/>
      <c r="I54" s="2"/>
    </row>
    <row r="79" spans="1:1">
      <c r="A79" s="15"/>
    </row>
    <row r="80" spans="1:1">
      <c r="A80" s="4" t="s">
        <v>84</v>
      </c>
    </row>
    <row r="81" spans="1:15">
      <c r="A81" s="31"/>
      <c r="B81" s="36"/>
      <c r="C81" s="36"/>
      <c r="D81" s="36"/>
      <c r="E81" s="36"/>
      <c r="F81" s="36"/>
      <c r="G81" s="36"/>
      <c r="H81" s="37"/>
      <c r="I81" s="37"/>
      <c r="J81" s="36"/>
      <c r="K81" s="36"/>
      <c r="L81" s="36"/>
      <c r="M81" s="36"/>
      <c r="N81" s="36"/>
      <c r="O81" s="36"/>
    </row>
    <row r="82" spans="1:15">
      <c r="A82" s="15"/>
    </row>
    <row r="83" spans="1:15">
      <c r="A83" s="15"/>
    </row>
    <row r="84" spans="1:15">
      <c r="A84" s="15"/>
    </row>
  </sheetData>
  <sheetProtection algorithmName="SHA-512" hashValue="IHjtsmBQSlmXLRh/9k4KoUwKfg7XEkWLN9J5Q2llKHa3R3nrnYH9+147PTglMSKPzuH5GbSqZINL3MrlLyAUuA==" saltValue="9naOcqk6ioiSqwAjDwAmEg==" spinCount="100000" sheet="1" objects="1" scenarios="1"/>
  <mergeCells count="5">
    <mergeCell ref="C3:E3"/>
    <mergeCell ref="A10:D10"/>
    <mergeCell ref="A11:D11"/>
    <mergeCell ref="A13:D13"/>
    <mergeCell ref="A12:D12"/>
  </mergeCells>
  <phoneticPr fontId="17" type="noConversion"/>
  <dataValidations count="1">
    <dataValidation type="list" allowBlank="1" showInputMessage="1" showErrorMessage="1" sqref="C3:E3" xr:uid="{865977DA-624A-4D4D-AD91-830171DB6C0B}">
      <formula1>$S$3:$AF$3</formula1>
    </dataValidation>
  </dataValidations>
  <pageMargins left="0.70000000000000007" right="0.70000000000000007" top="0.75000000000000011" bottom="0.75000000000000011" header="0.30000000000000004" footer="0.30000000000000004"/>
  <pageSetup paperSize="9" scale="3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Information</vt:lpstr>
      <vt:lpstr>Impact Echelle Equipement</vt:lpstr>
    </vt:vector>
  </TitlesOfParts>
  <Company>De Dietrich Thermique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Administrateur</dc:creator>
  <cp:lastModifiedBy>Administrateur</cp:lastModifiedBy>
  <cp:lastPrinted>2018-09-11T08:37:12Z</cp:lastPrinted>
  <dcterms:created xsi:type="dcterms:W3CDTF">2018-08-23T14:08:48Z</dcterms:created>
  <dcterms:modified xsi:type="dcterms:W3CDTF">2020-08-20T16:09:45Z</dcterms:modified>
</cp:coreProperties>
</file>